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4340" windowHeight="847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<sst xmlns="http://schemas.openxmlformats.org/spreadsheetml/2006/main" count="95" uniqueCount="95">
  <si>
    <t>Yrs</t>
  </si>
  <si>
    <t>A3</t>
  </si>
  <si>
    <t>A5</t>
  </si>
  <si>
    <t>A6</t>
  </si>
  <si>
    <t>A8</t>
  </si>
  <si>
    <t>A8T</t>
  </si>
  <si>
    <t>A9</t>
  </si>
  <si>
    <t>A10</t>
  </si>
  <si>
    <t>A10T</t>
  </si>
  <si>
    <t>A11</t>
  </si>
  <si>
    <t>A12</t>
  </si>
  <si>
    <t>A14</t>
  </si>
  <si>
    <t>A15</t>
  </si>
  <si>
    <t>A16</t>
  </si>
  <si>
    <t>A17</t>
  </si>
  <si>
    <t>A18</t>
  </si>
  <si>
    <t>A20</t>
  </si>
  <si>
    <t>B3</t>
  </si>
  <si>
    <t>B5</t>
  </si>
  <si>
    <t>B6</t>
  </si>
  <si>
    <t>B7</t>
  </si>
  <si>
    <t>B8</t>
  </si>
  <si>
    <t>B10</t>
  </si>
  <si>
    <t>B11</t>
  </si>
  <si>
    <t>B12</t>
  </si>
  <si>
    <t>B20</t>
  </si>
  <si>
    <t>B25</t>
  </si>
  <si>
    <t>C3</t>
  </si>
  <si>
    <t>C6</t>
  </si>
  <si>
    <t>C9</t>
  </si>
  <si>
    <t>C10</t>
  </si>
  <si>
    <t>C11</t>
  </si>
  <si>
    <t>C12</t>
  </si>
  <si>
    <t>C14</t>
  </si>
  <si>
    <t>D6</t>
  </si>
  <si>
    <t>D10</t>
  </si>
  <si>
    <t>E10</t>
  </si>
  <si>
    <t>F10</t>
  </si>
  <si>
    <t>G8</t>
  </si>
  <si>
    <t>H4</t>
  </si>
  <si>
    <t>H5</t>
  </si>
  <si>
    <t>H10</t>
  </si>
  <si>
    <t>H20</t>
  </si>
  <si>
    <t>I5</t>
  </si>
  <si>
    <t>I8</t>
  </si>
  <si>
    <t>I10</t>
  </si>
  <si>
    <t>I12</t>
  </si>
  <si>
    <t>J5</t>
  </si>
  <si>
    <t>J8</t>
  </si>
  <si>
    <t>J10</t>
  </si>
  <si>
    <t>K5</t>
  </si>
  <si>
    <t>K10</t>
  </si>
  <si>
    <t>L5</t>
  </si>
  <si>
    <t>L6</t>
  </si>
  <si>
    <t>L14</t>
  </si>
  <si>
    <t>L16</t>
  </si>
  <si>
    <t>M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</si>
  <si>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</si>
  <si>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</si>
  <si>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</si>
  <si>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</si>
  <si>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</si>
  <si>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</si>
  <si>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</si>
  <si>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</si>
  <si>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</si>
  <si>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</si>
  <si>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</si>
  <si>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</si>
  <si>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</si>
  <si>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</si>
  <si>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</si>
  <si>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</si>
  <si>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N20</t>
  </si>
  <si>
    <t>N25</t>
  </si>
  <si>
    <t>O2</t>
  </si>
  <si>
    <t>O3</t>
  </si>
  <si>
    <t>O4</t>
  </si>
  <si>
    <t>O5</t>
  </si>
  <si>
    <t>O6</t>
  </si>
  <si>
    <t>O7</t>
  </si>
  <si>
    <t>P5</t>
  </si>
  <si>
    <t>Q5</t>
  </si>
  <si>
    <t>R8</t>
  </si>
  <si>
    <t>S5</t>
  </si>
  <si>
    <t>T18</t>
  </si>
  <si>
    <t>T28</t>
  </si>
  <si>
    <t>T50</t>
  </si>
  <si>
    <t>U5</t>
  </si>
  <si>
    <t>U6</t>
  </si>
  <si>
    <t>U8</t>
  </si>
  <si>
    <t>U12</t>
  </si>
  <si>
    <t>U12C</t>
  </si>
  <si>
    <t>BBW</t>
  </si>
  <si>
    <t>BBS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</si>
</sst>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55" applyFont="1">
      <alignment/>
      <protection/>
    </xf>
    <xf numFmtId="1" fontId="2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ERS SCHED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ivate\Tax%20Admin\Property%20Tax\Personal%20Property\Trend%20Schedules\2015%20Trend\2015%20Final_Correc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ic to naics"/>
      <sheetName val="2008 BLS Data"/>
      <sheetName val="2009 BLS Data"/>
      <sheetName val="2010 BLS Data"/>
      <sheetName val="2011 BLS Data"/>
      <sheetName val="2012 BLS Data"/>
      <sheetName val="2013 BLS Data"/>
      <sheetName val="2014 BLS Data"/>
      <sheetName val="2015 BLS Data"/>
      <sheetName val="NAICS data"/>
      <sheetName val="Trend Calculate"/>
      <sheetName val="NAICS"/>
      <sheetName val="Textiles"/>
      <sheetName val="Computer"/>
      <sheetName val="Schedules"/>
      <sheetName val="Values"/>
      <sheetName val="Import"/>
    </sheetNames>
    <sheetDataSet>
      <sheetData sheetId="13">
        <row r="7">
          <cell r="C7">
            <v>78</v>
          </cell>
          <cell r="D7">
            <v>81</v>
          </cell>
        </row>
        <row r="8">
          <cell r="C8">
            <v>64</v>
          </cell>
          <cell r="D8">
            <v>69</v>
          </cell>
        </row>
        <row r="9">
          <cell r="C9">
            <v>53</v>
          </cell>
          <cell r="D9">
            <v>59</v>
          </cell>
        </row>
        <row r="10">
          <cell r="C10">
            <v>41</v>
          </cell>
          <cell r="D10">
            <v>49</v>
          </cell>
        </row>
        <row r="11">
          <cell r="C11">
            <v>29</v>
          </cell>
          <cell r="D11">
            <v>39</v>
          </cell>
        </row>
        <row r="12">
          <cell r="C12">
            <v>19</v>
          </cell>
          <cell r="D12">
            <v>30</v>
          </cell>
        </row>
        <row r="13">
          <cell r="C13">
            <v>9</v>
          </cell>
          <cell r="D13">
            <v>22</v>
          </cell>
        </row>
        <row r="14">
          <cell r="C14">
            <v>5</v>
          </cell>
          <cell r="D14">
            <v>14</v>
          </cell>
        </row>
        <row r="15">
          <cell r="D15">
            <v>6</v>
          </cell>
        </row>
        <row r="16">
          <cell r="D16">
            <v>5</v>
          </cell>
        </row>
      </sheetData>
      <sheetData sheetId="15">
        <row r="10">
          <cell r="D10">
            <v>67</v>
          </cell>
          <cell r="E10">
            <v>80</v>
          </cell>
          <cell r="F10">
            <v>83</v>
          </cell>
          <cell r="G10">
            <v>87</v>
          </cell>
          <cell r="H10">
            <v>89</v>
          </cell>
          <cell r="I10">
            <v>90</v>
          </cell>
          <cell r="J10">
            <v>91</v>
          </cell>
          <cell r="K10">
            <v>92</v>
          </cell>
          <cell r="L10">
            <v>93</v>
          </cell>
          <cell r="M10">
            <v>93</v>
          </cell>
          <cell r="N10">
            <v>94</v>
          </cell>
          <cell r="O10">
            <v>94</v>
          </cell>
          <cell r="P10">
            <v>94</v>
          </cell>
          <cell r="Q10">
            <v>95</v>
          </cell>
          <cell r="U10">
            <v>67</v>
          </cell>
          <cell r="V10">
            <v>80</v>
          </cell>
          <cell r="W10">
            <v>83</v>
          </cell>
          <cell r="X10">
            <v>86</v>
          </cell>
          <cell r="Y10">
            <v>87</v>
          </cell>
          <cell r="Z10">
            <v>90</v>
          </cell>
          <cell r="AA10">
            <v>91</v>
          </cell>
          <cell r="AB10">
            <v>92</v>
          </cell>
          <cell r="AC10">
            <v>95</v>
          </cell>
          <cell r="AD10">
            <v>96</v>
          </cell>
          <cell r="AL10">
            <v>67</v>
          </cell>
          <cell r="AM10">
            <v>83</v>
          </cell>
          <cell r="AN10">
            <v>89</v>
          </cell>
          <cell r="AO10">
            <v>90</v>
          </cell>
          <cell r="AP10">
            <v>91</v>
          </cell>
          <cell r="AQ10">
            <v>92</v>
          </cell>
          <cell r="AR10">
            <v>93</v>
          </cell>
          <cell r="FR10">
            <v>94</v>
          </cell>
          <cell r="FS10">
            <v>96</v>
          </cell>
          <cell r="FT10">
            <v>98</v>
          </cell>
          <cell r="FY10">
            <v>88</v>
          </cell>
          <cell r="GC10">
            <v>80</v>
          </cell>
          <cell r="GE10">
            <v>68</v>
          </cell>
          <cell r="GF10">
            <v>72</v>
          </cell>
          <cell r="GG10">
            <v>85</v>
          </cell>
        </row>
        <row r="11">
          <cell r="D11">
            <v>34</v>
          </cell>
          <cell r="E11">
            <v>61</v>
          </cell>
          <cell r="F11">
            <v>68</v>
          </cell>
          <cell r="G11">
            <v>77</v>
          </cell>
          <cell r="H11">
            <v>81</v>
          </cell>
          <cell r="I11">
            <v>82</v>
          </cell>
          <cell r="J11">
            <v>84</v>
          </cell>
          <cell r="K11">
            <v>85</v>
          </cell>
          <cell r="L11">
            <v>88</v>
          </cell>
          <cell r="M11">
            <v>89</v>
          </cell>
          <cell r="N11">
            <v>89</v>
          </cell>
          <cell r="O11">
            <v>90</v>
          </cell>
          <cell r="P11">
            <v>91</v>
          </cell>
          <cell r="Q11">
            <v>92</v>
          </cell>
          <cell r="U11">
            <v>34</v>
          </cell>
          <cell r="V11">
            <v>61</v>
          </cell>
          <cell r="W11">
            <v>68</v>
          </cell>
          <cell r="X11">
            <v>72</v>
          </cell>
          <cell r="Y11">
            <v>77</v>
          </cell>
          <cell r="Z11">
            <v>82</v>
          </cell>
          <cell r="AA11">
            <v>84</v>
          </cell>
          <cell r="AB11">
            <v>85</v>
          </cell>
          <cell r="AC11">
            <v>92</v>
          </cell>
          <cell r="AD11">
            <v>94</v>
          </cell>
          <cell r="AL11">
            <v>33</v>
          </cell>
          <cell r="AM11">
            <v>68</v>
          </cell>
          <cell r="AN11">
            <v>80</v>
          </cell>
          <cell r="AO11">
            <v>81</v>
          </cell>
          <cell r="AP11">
            <v>83</v>
          </cell>
          <cell r="AQ11">
            <v>84</v>
          </cell>
          <cell r="AR11">
            <v>87</v>
          </cell>
          <cell r="BC11">
            <v>83</v>
          </cell>
          <cell r="BD11">
            <v>90</v>
          </cell>
          <cell r="BG11">
            <v>90</v>
          </cell>
          <cell r="BK11">
            <v>90</v>
          </cell>
          <cell r="BO11">
            <v>87</v>
          </cell>
          <cell r="BS11">
            <v>75</v>
          </cell>
          <cell r="BT11">
            <v>80</v>
          </cell>
          <cell r="BV11">
            <v>90</v>
          </cell>
          <cell r="BW11">
            <v>95</v>
          </cell>
          <cell r="BZ11">
            <v>80</v>
          </cell>
          <cell r="CA11">
            <v>87</v>
          </cell>
          <cell r="CD11">
            <v>90</v>
          </cell>
          <cell r="CE11">
            <v>92</v>
          </cell>
          <cell r="CI11">
            <v>80</v>
          </cell>
          <cell r="CJ11">
            <v>87</v>
          </cell>
          <cell r="CK11">
            <v>90</v>
          </cell>
          <cell r="CM11">
            <v>80</v>
          </cell>
          <cell r="CN11">
            <v>90</v>
          </cell>
          <cell r="CR11">
            <v>80</v>
          </cell>
          <cell r="CS11">
            <v>83</v>
          </cell>
          <cell r="CT11">
            <v>93</v>
          </cell>
          <cell r="CU11">
            <v>94</v>
          </cell>
          <cell r="EY11">
            <v>80</v>
          </cell>
          <cell r="FB11">
            <v>80</v>
          </cell>
          <cell r="FF11">
            <v>87</v>
          </cell>
          <cell r="FJ11">
            <v>80</v>
          </cell>
          <cell r="FR11">
            <v>89</v>
          </cell>
          <cell r="FS11">
            <v>93</v>
          </cell>
          <cell r="FT11">
            <v>97</v>
          </cell>
          <cell r="FY11">
            <v>87</v>
          </cell>
          <cell r="GE11">
            <v>51</v>
          </cell>
          <cell r="GF11">
            <v>60</v>
          </cell>
          <cell r="GG11">
            <v>80</v>
          </cell>
        </row>
        <row r="12">
          <cell r="D12">
            <v>25</v>
          </cell>
          <cell r="E12">
            <v>41</v>
          </cell>
          <cell r="F12">
            <v>52</v>
          </cell>
          <cell r="G12">
            <v>65</v>
          </cell>
          <cell r="H12">
            <v>69</v>
          </cell>
          <cell r="I12">
            <v>72</v>
          </cell>
          <cell r="J12">
            <v>75</v>
          </cell>
          <cell r="K12">
            <v>77</v>
          </cell>
          <cell r="L12">
            <v>81</v>
          </cell>
          <cell r="M12">
            <v>82</v>
          </cell>
          <cell r="N12">
            <v>83</v>
          </cell>
          <cell r="O12">
            <v>84</v>
          </cell>
          <cell r="P12">
            <v>85</v>
          </cell>
          <cell r="Q12">
            <v>88</v>
          </cell>
          <cell r="U12">
            <v>5</v>
          </cell>
          <cell r="V12">
            <v>42</v>
          </cell>
          <cell r="W12">
            <v>52</v>
          </cell>
          <cell r="X12">
            <v>59</v>
          </cell>
          <cell r="Y12">
            <v>66</v>
          </cell>
          <cell r="Z12">
            <v>73</v>
          </cell>
          <cell r="AA12">
            <v>76</v>
          </cell>
          <cell r="AB12">
            <v>78</v>
          </cell>
          <cell r="AC12">
            <v>88</v>
          </cell>
          <cell r="AD12">
            <v>92</v>
          </cell>
          <cell r="AL12">
            <v>25</v>
          </cell>
          <cell r="AM12">
            <v>51</v>
          </cell>
          <cell r="AN12">
            <v>68</v>
          </cell>
          <cell r="AO12">
            <v>71</v>
          </cell>
          <cell r="AP12">
            <v>74</v>
          </cell>
          <cell r="AQ12">
            <v>76</v>
          </cell>
          <cell r="AR12">
            <v>80</v>
          </cell>
          <cell r="BC12">
            <v>68</v>
          </cell>
          <cell r="BD12">
            <v>82</v>
          </cell>
          <cell r="BG12">
            <v>82</v>
          </cell>
          <cell r="BK12">
            <v>82</v>
          </cell>
          <cell r="BO12">
            <v>77</v>
          </cell>
          <cell r="BS12">
            <v>51</v>
          </cell>
          <cell r="BT12">
            <v>61</v>
          </cell>
          <cell r="BV12">
            <v>81</v>
          </cell>
          <cell r="BW12">
            <v>91</v>
          </cell>
          <cell r="BZ12">
            <v>60</v>
          </cell>
          <cell r="CA12">
            <v>75</v>
          </cell>
          <cell r="CD12">
            <v>80</v>
          </cell>
          <cell r="CE12">
            <v>83</v>
          </cell>
          <cell r="CI12">
            <v>61</v>
          </cell>
          <cell r="CJ12">
            <v>76</v>
          </cell>
          <cell r="CK12">
            <v>81</v>
          </cell>
          <cell r="CM12">
            <v>62</v>
          </cell>
          <cell r="CN12">
            <v>82</v>
          </cell>
          <cell r="CR12">
            <v>61</v>
          </cell>
          <cell r="CS12">
            <v>68</v>
          </cell>
          <cell r="CT12">
            <v>87</v>
          </cell>
          <cell r="CU12">
            <v>88</v>
          </cell>
          <cell r="DH12">
            <v>75</v>
          </cell>
          <cell r="EY12">
            <v>61</v>
          </cell>
          <cell r="FB12">
            <v>60</v>
          </cell>
          <cell r="FF12">
            <v>76</v>
          </cell>
          <cell r="FJ12">
            <v>60</v>
          </cell>
          <cell r="FR12">
            <v>85</v>
          </cell>
          <cell r="FS12">
            <v>91</v>
          </cell>
          <cell r="FT12">
            <v>96</v>
          </cell>
          <cell r="FY12">
            <v>86</v>
          </cell>
          <cell r="GE12">
            <v>35</v>
          </cell>
          <cell r="GF12">
            <v>48</v>
          </cell>
          <cell r="GG12">
            <v>75</v>
          </cell>
        </row>
        <row r="13">
          <cell r="E13">
            <v>25</v>
          </cell>
          <cell r="F13">
            <v>35</v>
          </cell>
          <cell r="G13">
            <v>53</v>
          </cell>
          <cell r="H13">
            <v>59</v>
          </cell>
          <cell r="I13">
            <v>63</v>
          </cell>
          <cell r="J13">
            <v>67</v>
          </cell>
          <cell r="K13">
            <v>70</v>
          </cell>
          <cell r="L13">
            <v>75</v>
          </cell>
          <cell r="M13">
            <v>77</v>
          </cell>
          <cell r="N13">
            <v>79</v>
          </cell>
          <cell r="O13">
            <v>80</v>
          </cell>
          <cell r="P13">
            <v>82</v>
          </cell>
          <cell r="Q13">
            <v>84</v>
          </cell>
          <cell r="V13">
            <v>25</v>
          </cell>
          <cell r="W13">
            <v>35</v>
          </cell>
          <cell r="X13">
            <v>46</v>
          </cell>
          <cell r="Y13">
            <v>53</v>
          </cell>
          <cell r="Z13">
            <v>64</v>
          </cell>
          <cell r="AA13">
            <v>68</v>
          </cell>
          <cell r="AB13">
            <v>71</v>
          </cell>
          <cell r="AC13">
            <v>85</v>
          </cell>
          <cell r="AD13">
            <v>89</v>
          </cell>
          <cell r="AM13">
            <v>34</v>
          </cell>
          <cell r="AN13">
            <v>56.99999999999999</v>
          </cell>
          <cell r="AO13">
            <v>61</v>
          </cell>
          <cell r="AP13">
            <v>65</v>
          </cell>
          <cell r="AQ13">
            <v>68</v>
          </cell>
          <cell r="AR13">
            <v>72</v>
          </cell>
          <cell r="BC13">
            <v>52</v>
          </cell>
          <cell r="BD13">
            <v>72</v>
          </cell>
          <cell r="BG13">
            <v>72</v>
          </cell>
          <cell r="BK13">
            <v>74</v>
          </cell>
          <cell r="BO13">
            <v>66</v>
          </cell>
          <cell r="BS13">
            <v>26</v>
          </cell>
          <cell r="BT13">
            <v>41</v>
          </cell>
          <cell r="BV13">
            <v>71</v>
          </cell>
          <cell r="BW13">
            <v>87</v>
          </cell>
          <cell r="BZ13">
            <v>40</v>
          </cell>
          <cell r="CA13">
            <v>64</v>
          </cell>
          <cell r="CD13">
            <v>71</v>
          </cell>
          <cell r="CE13">
            <v>76</v>
          </cell>
          <cell r="CI13">
            <v>41</v>
          </cell>
          <cell r="CJ13">
            <v>64</v>
          </cell>
          <cell r="CK13">
            <v>71</v>
          </cell>
          <cell r="CM13">
            <v>42</v>
          </cell>
          <cell r="CN13">
            <v>73</v>
          </cell>
          <cell r="CR13">
            <v>40</v>
          </cell>
          <cell r="CS13">
            <v>51</v>
          </cell>
          <cell r="CT13">
            <v>80</v>
          </cell>
          <cell r="CU13">
            <v>82</v>
          </cell>
          <cell r="DA13">
            <v>99.5</v>
          </cell>
          <cell r="DH13">
            <v>74</v>
          </cell>
          <cell r="EY13">
            <v>41</v>
          </cell>
          <cell r="FB13">
            <v>40</v>
          </cell>
          <cell r="FF13">
            <v>65</v>
          </cell>
          <cell r="FJ13">
            <v>40</v>
          </cell>
          <cell r="FR13">
            <v>81</v>
          </cell>
          <cell r="FS13">
            <v>90</v>
          </cell>
          <cell r="FT13">
            <v>96</v>
          </cell>
          <cell r="FY13">
            <v>84</v>
          </cell>
          <cell r="GC13">
            <v>18</v>
          </cell>
          <cell r="GF13">
            <v>35</v>
          </cell>
          <cell r="GG13">
            <v>70</v>
          </cell>
        </row>
        <row r="14">
          <cell r="F14">
            <v>25</v>
          </cell>
          <cell r="G14">
            <v>40</v>
          </cell>
          <cell r="H14">
            <v>48</v>
          </cell>
          <cell r="I14">
            <v>54</v>
          </cell>
          <cell r="J14">
            <v>57.99999999999999</v>
          </cell>
          <cell r="K14">
            <v>63</v>
          </cell>
          <cell r="L14">
            <v>69</v>
          </cell>
          <cell r="M14">
            <v>72</v>
          </cell>
          <cell r="N14">
            <v>75</v>
          </cell>
          <cell r="O14">
            <v>77</v>
          </cell>
          <cell r="P14">
            <v>78</v>
          </cell>
          <cell r="Q14">
            <v>81</v>
          </cell>
          <cell r="W14">
            <v>25</v>
          </cell>
          <cell r="X14">
            <v>31</v>
          </cell>
          <cell r="Y14">
            <v>40</v>
          </cell>
          <cell r="Z14">
            <v>54</v>
          </cell>
          <cell r="AA14">
            <v>57.99999999999999</v>
          </cell>
          <cell r="AB14">
            <v>63</v>
          </cell>
          <cell r="AC14">
            <v>81</v>
          </cell>
          <cell r="AD14">
            <v>86</v>
          </cell>
          <cell r="AM14">
            <v>25</v>
          </cell>
          <cell r="AN14">
            <v>45</v>
          </cell>
          <cell r="AO14">
            <v>52</v>
          </cell>
          <cell r="AP14">
            <v>56.00000000000001</v>
          </cell>
          <cell r="AQ14">
            <v>60</v>
          </cell>
          <cell r="AR14">
            <v>66</v>
          </cell>
          <cell r="BC14">
            <v>35</v>
          </cell>
          <cell r="BD14">
            <v>63</v>
          </cell>
          <cell r="BG14">
            <v>63</v>
          </cell>
          <cell r="BK14">
            <v>65</v>
          </cell>
          <cell r="BO14">
            <v>53</v>
          </cell>
          <cell r="BS14">
            <v>25</v>
          </cell>
          <cell r="BT14">
            <v>25</v>
          </cell>
          <cell r="BV14">
            <v>62</v>
          </cell>
          <cell r="BW14">
            <v>82</v>
          </cell>
          <cell r="BZ14">
            <v>25</v>
          </cell>
          <cell r="CA14">
            <v>50</v>
          </cell>
          <cell r="CD14">
            <v>60</v>
          </cell>
          <cell r="CE14">
            <v>67</v>
          </cell>
          <cell r="CI14">
            <v>25</v>
          </cell>
          <cell r="CJ14">
            <v>52</v>
          </cell>
          <cell r="CK14">
            <v>62</v>
          </cell>
          <cell r="CM14">
            <v>25</v>
          </cell>
          <cell r="CN14">
            <v>64</v>
          </cell>
          <cell r="CR14">
            <v>25</v>
          </cell>
          <cell r="CS14">
            <v>34</v>
          </cell>
          <cell r="CT14">
            <v>73</v>
          </cell>
          <cell r="CU14">
            <v>77</v>
          </cell>
          <cell r="DA14">
            <v>99</v>
          </cell>
          <cell r="DH14">
            <v>72.5</v>
          </cell>
          <cell r="FF14">
            <v>53</v>
          </cell>
          <cell r="FR14">
            <v>76</v>
          </cell>
          <cell r="FS14">
            <v>86</v>
          </cell>
          <cell r="FT14">
            <v>95</v>
          </cell>
          <cell r="FY14">
            <v>82</v>
          </cell>
          <cell r="GF14">
            <v>23</v>
          </cell>
          <cell r="GG14">
            <v>60</v>
          </cell>
        </row>
        <row r="15">
          <cell r="G15">
            <v>27</v>
          </cell>
          <cell r="H15">
            <v>36</v>
          </cell>
          <cell r="I15">
            <v>44</v>
          </cell>
          <cell r="J15">
            <v>48</v>
          </cell>
          <cell r="K15">
            <v>55.00000000000001</v>
          </cell>
          <cell r="L15">
            <v>62</v>
          </cell>
          <cell r="M15">
            <v>65</v>
          </cell>
          <cell r="N15">
            <v>69</v>
          </cell>
          <cell r="O15">
            <v>71</v>
          </cell>
          <cell r="P15">
            <v>73</v>
          </cell>
          <cell r="Q15">
            <v>76</v>
          </cell>
          <cell r="X15">
            <v>25</v>
          </cell>
          <cell r="Y15">
            <v>27</v>
          </cell>
          <cell r="Z15">
            <v>44</v>
          </cell>
          <cell r="AA15">
            <v>48</v>
          </cell>
          <cell r="AB15">
            <v>55.00000000000001</v>
          </cell>
          <cell r="AC15">
            <v>76</v>
          </cell>
          <cell r="AD15">
            <v>83</v>
          </cell>
          <cell r="AN15">
            <v>34</v>
          </cell>
          <cell r="AO15">
            <v>41</v>
          </cell>
          <cell r="AP15">
            <v>45</v>
          </cell>
          <cell r="AQ15">
            <v>52</v>
          </cell>
          <cell r="AR15">
            <v>59</v>
          </cell>
          <cell r="BC15">
            <v>18</v>
          </cell>
          <cell r="BD15">
            <v>54</v>
          </cell>
          <cell r="BG15">
            <v>54</v>
          </cell>
          <cell r="BK15">
            <v>55.00000000000001</v>
          </cell>
          <cell r="BO15">
            <v>40</v>
          </cell>
          <cell r="BV15">
            <v>53</v>
          </cell>
          <cell r="BW15">
            <v>80</v>
          </cell>
          <cell r="CA15">
            <v>37</v>
          </cell>
          <cell r="CD15">
            <v>50</v>
          </cell>
          <cell r="CE15">
            <v>57.99999999999999</v>
          </cell>
          <cell r="CJ15">
            <v>39</v>
          </cell>
          <cell r="CK15">
            <v>53</v>
          </cell>
          <cell r="CN15">
            <v>54</v>
          </cell>
          <cell r="CS15">
            <v>25</v>
          </cell>
          <cell r="CT15">
            <v>67</v>
          </cell>
          <cell r="CU15">
            <v>72</v>
          </cell>
          <cell r="DA15">
            <v>98.5</v>
          </cell>
          <cell r="DH15">
            <v>71.5</v>
          </cell>
          <cell r="DL15">
            <v>50</v>
          </cell>
          <cell r="DM15">
            <v>67</v>
          </cell>
          <cell r="DN15">
            <v>75</v>
          </cell>
          <cell r="DO15">
            <v>80</v>
          </cell>
          <cell r="DP15">
            <v>83</v>
          </cell>
          <cell r="DQ15">
            <v>86</v>
          </cell>
          <cell r="DR15">
            <v>87</v>
          </cell>
          <cell r="DS15">
            <v>89</v>
          </cell>
          <cell r="DT15">
            <v>90</v>
          </cell>
          <cell r="DU15">
            <v>91</v>
          </cell>
          <cell r="DV15">
            <v>92</v>
          </cell>
          <cell r="DW15">
            <v>92</v>
          </cell>
          <cell r="DX15">
            <v>93</v>
          </cell>
          <cell r="DY15">
            <v>93</v>
          </cell>
          <cell r="DZ15">
            <v>94</v>
          </cell>
          <cell r="EA15">
            <v>94</v>
          </cell>
          <cell r="EB15">
            <v>95</v>
          </cell>
          <cell r="EC15">
            <v>96</v>
          </cell>
          <cell r="FF15">
            <v>40</v>
          </cell>
          <cell r="FR15">
            <v>74</v>
          </cell>
          <cell r="FS15">
            <v>87</v>
          </cell>
          <cell r="FT15">
            <v>97</v>
          </cell>
          <cell r="FY15">
            <v>78</v>
          </cell>
          <cell r="GF15">
            <v>15</v>
          </cell>
          <cell r="GG15">
            <v>55</v>
          </cell>
        </row>
        <row r="16">
          <cell r="G16">
            <v>25</v>
          </cell>
          <cell r="H16">
            <v>25</v>
          </cell>
          <cell r="I16">
            <v>33</v>
          </cell>
          <cell r="J16">
            <v>40</v>
          </cell>
          <cell r="K16">
            <v>46</v>
          </cell>
          <cell r="L16">
            <v>55.00000000000001</v>
          </cell>
          <cell r="M16">
            <v>57.99999999999999</v>
          </cell>
          <cell r="N16">
            <v>62</v>
          </cell>
          <cell r="O16">
            <v>65</v>
          </cell>
          <cell r="P16">
            <v>67</v>
          </cell>
          <cell r="Q16">
            <v>72</v>
          </cell>
          <cell r="Y16">
            <v>25</v>
          </cell>
          <cell r="Z16">
            <v>33</v>
          </cell>
          <cell r="AA16">
            <v>40</v>
          </cell>
          <cell r="AB16">
            <v>46</v>
          </cell>
          <cell r="AC16">
            <v>72</v>
          </cell>
          <cell r="AD16">
            <v>79</v>
          </cell>
          <cell r="AN16">
            <v>25</v>
          </cell>
          <cell r="AO16">
            <v>32</v>
          </cell>
          <cell r="AP16">
            <v>38</v>
          </cell>
          <cell r="AQ16">
            <v>44</v>
          </cell>
          <cell r="AR16">
            <v>53</v>
          </cell>
          <cell r="BC16">
            <v>15</v>
          </cell>
          <cell r="BD16">
            <v>43</v>
          </cell>
          <cell r="BG16">
            <v>44</v>
          </cell>
          <cell r="BK16">
            <v>45</v>
          </cell>
          <cell r="BO16">
            <v>27</v>
          </cell>
          <cell r="BV16">
            <v>43</v>
          </cell>
          <cell r="BW16">
            <v>75</v>
          </cell>
          <cell r="CA16">
            <v>25</v>
          </cell>
          <cell r="CD16">
            <v>40</v>
          </cell>
          <cell r="CE16">
            <v>50</v>
          </cell>
          <cell r="CJ16">
            <v>27</v>
          </cell>
          <cell r="CK16">
            <v>42</v>
          </cell>
          <cell r="CN16">
            <v>44</v>
          </cell>
          <cell r="CT16">
            <v>59</v>
          </cell>
          <cell r="CU16">
            <v>66</v>
          </cell>
          <cell r="DA16">
            <v>97.5</v>
          </cell>
          <cell r="DH16">
            <v>70</v>
          </cell>
          <cell r="DM16">
            <v>33</v>
          </cell>
          <cell r="DN16">
            <v>50</v>
          </cell>
          <cell r="DO16">
            <v>60</v>
          </cell>
          <cell r="DP16">
            <v>67</v>
          </cell>
          <cell r="DQ16">
            <v>71</v>
          </cell>
          <cell r="DR16">
            <v>75</v>
          </cell>
          <cell r="DS16">
            <v>79</v>
          </cell>
          <cell r="DT16">
            <v>80</v>
          </cell>
          <cell r="DU16">
            <v>82</v>
          </cell>
          <cell r="DV16">
            <v>83</v>
          </cell>
          <cell r="DW16">
            <v>84</v>
          </cell>
          <cell r="DX16">
            <v>86</v>
          </cell>
          <cell r="DY16">
            <v>87</v>
          </cell>
          <cell r="DZ16">
            <v>87</v>
          </cell>
          <cell r="EA16">
            <v>88</v>
          </cell>
          <cell r="EB16">
            <v>90</v>
          </cell>
          <cell r="EC16">
            <v>92</v>
          </cell>
          <cell r="FF16">
            <v>27</v>
          </cell>
          <cell r="FR16">
            <v>75</v>
          </cell>
          <cell r="FS16">
            <v>92</v>
          </cell>
          <cell r="FT16">
            <v>105</v>
          </cell>
          <cell r="FY16">
            <v>77</v>
          </cell>
          <cell r="GG16">
            <v>45</v>
          </cell>
        </row>
        <row r="17">
          <cell r="H17">
            <v>25</v>
          </cell>
          <cell r="I17">
            <v>25</v>
          </cell>
          <cell r="J17">
            <v>31</v>
          </cell>
          <cell r="K17">
            <v>38</v>
          </cell>
          <cell r="L17">
            <v>50</v>
          </cell>
          <cell r="M17">
            <v>55.00000000000001</v>
          </cell>
          <cell r="N17">
            <v>57.99999999999999</v>
          </cell>
          <cell r="O17">
            <v>61</v>
          </cell>
          <cell r="P17">
            <v>65</v>
          </cell>
          <cell r="Q17">
            <v>70</v>
          </cell>
          <cell r="Z17">
            <v>25</v>
          </cell>
          <cell r="AA17">
            <v>31</v>
          </cell>
          <cell r="AB17">
            <v>38</v>
          </cell>
          <cell r="AC17">
            <v>68</v>
          </cell>
          <cell r="AD17">
            <v>78</v>
          </cell>
          <cell r="AO17">
            <v>25</v>
          </cell>
          <cell r="AP17">
            <v>28.999999999999996</v>
          </cell>
          <cell r="AQ17">
            <v>36</v>
          </cell>
          <cell r="AR17">
            <v>46</v>
          </cell>
          <cell r="BD17">
            <v>32</v>
          </cell>
          <cell r="BG17">
            <v>33</v>
          </cell>
          <cell r="BK17">
            <v>34</v>
          </cell>
          <cell r="BO17">
            <v>25</v>
          </cell>
          <cell r="BV17">
            <v>32</v>
          </cell>
          <cell r="BW17">
            <v>70</v>
          </cell>
          <cell r="CD17">
            <v>28.999999999999996</v>
          </cell>
          <cell r="CE17">
            <v>41</v>
          </cell>
          <cell r="CJ17">
            <v>25</v>
          </cell>
          <cell r="CK17">
            <v>32</v>
          </cell>
          <cell r="CN17">
            <v>33</v>
          </cell>
          <cell r="CT17">
            <v>52</v>
          </cell>
          <cell r="CU17">
            <v>57.99999999999999</v>
          </cell>
          <cell r="DA17">
            <v>97</v>
          </cell>
          <cell r="DH17">
            <v>69.5</v>
          </cell>
          <cell r="DP17">
            <v>50</v>
          </cell>
          <cell r="DQ17">
            <v>57</v>
          </cell>
          <cell r="DR17">
            <v>63</v>
          </cell>
          <cell r="DS17">
            <v>67</v>
          </cell>
          <cell r="DT17">
            <v>70</v>
          </cell>
          <cell r="DU17">
            <v>73</v>
          </cell>
          <cell r="DV17">
            <v>75</v>
          </cell>
          <cell r="DW17">
            <v>77</v>
          </cell>
          <cell r="DX17">
            <v>79</v>
          </cell>
          <cell r="DY17">
            <v>80</v>
          </cell>
          <cell r="DZ17">
            <v>81</v>
          </cell>
          <cell r="EA17">
            <v>82</v>
          </cell>
          <cell r="EB17">
            <v>85</v>
          </cell>
          <cell r="EC17">
            <v>88</v>
          </cell>
          <cell r="FR17">
            <v>70</v>
          </cell>
          <cell r="FS17">
            <v>91</v>
          </cell>
          <cell r="FT17">
            <v>106</v>
          </cell>
          <cell r="FY17">
            <v>78</v>
          </cell>
          <cell r="GG17">
            <v>40</v>
          </cell>
        </row>
        <row r="18">
          <cell r="J18">
            <v>25</v>
          </cell>
          <cell r="K18">
            <v>30</v>
          </cell>
          <cell r="L18">
            <v>43</v>
          </cell>
          <cell r="M18">
            <v>48</v>
          </cell>
          <cell r="N18">
            <v>52</v>
          </cell>
          <cell r="O18">
            <v>56.00000000000001</v>
          </cell>
          <cell r="P18">
            <v>60</v>
          </cell>
          <cell r="Q18">
            <v>65</v>
          </cell>
          <cell r="AA18">
            <v>25</v>
          </cell>
          <cell r="AB18">
            <v>28.999999999999996</v>
          </cell>
          <cell r="AC18">
            <v>64</v>
          </cell>
          <cell r="AD18">
            <v>74</v>
          </cell>
          <cell r="AP18">
            <v>25</v>
          </cell>
          <cell r="AQ18">
            <v>28.000000000000004</v>
          </cell>
          <cell r="AR18">
            <v>41</v>
          </cell>
          <cell r="BD18">
            <v>25</v>
          </cell>
          <cell r="BG18">
            <v>25</v>
          </cell>
          <cell r="BK18">
            <v>25</v>
          </cell>
          <cell r="BV18">
            <v>25</v>
          </cell>
          <cell r="BW18">
            <v>67</v>
          </cell>
          <cell r="CD18">
            <v>25</v>
          </cell>
          <cell r="CE18">
            <v>32</v>
          </cell>
          <cell r="CK18">
            <v>25</v>
          </cell>
          <cell r="CN18">
            <v>25</v>
          </cell>
          <cell r="CT18">
            <v>45</v>
          </cell>
          <cell r="CU18">
            <v>52</v>
          </cell>
          <cell r="DA18">
            <v>96</v>
          </cell>
          <cell r="DH18">
            <v>68.5</v>
          </cell>
          <cell r="DP18">
            <v>33</v>
          </cell>
          <cell r="DQ18">
            <v>43</v>
          </cell>
          <cell r="DR18">
            <v>50</v>
          </cell>
          <cell r="DS18">
            <v>56</v>
          </cell>
          <cell r="DT18">
            <v>60</v>
          </cell>
          <cell r="DU18">
            <v>64</v>
          </cell>
          <cell r="DV18">
            <v>67</v>
          </cell>
          <cell r="DW18">
            <v>69</v>
          </cell>
          <cell r="DX18">
            <v>71</v>
          </cell>
          <cell r="DY18">
            <v>73</v>
          </cell>
          <cell r="DZ18">
            <v>75</v>
          </cell>
          <cell r="EA18">
            <v>76</v>
          </cell>
          <cell r="EB18">
            <v>80</v>
          </cell>
          <cell r="EC18">
            <v>84</v>
          </cell>
          <cell r="FR18">
            <v>67</v>
          </cell>
          <cell r="FS18">
            <v>91</v>
          </cell>
          <cell r="FT18">
            <v>110</v>
          </cell>
          <cell r="FY18">
            <v>78</v>
          </cell>
          <cell r="GG18">
            <v>35</v>
          </cell>
        </row>
        <row r="19">
          <cell r="K19">
            <v>25</v>
          </cell>
          <cell r="L19">
            <v>35</v>
          </cell>
          <cell r="M19">
            <v>40</v>
          </cell>
          <cell r="N19">
            <v>45</v>
          </cell>
          <cell r="O19">
            <v>50</v>
          </cell>
          <cell r="P19">
            <v>54</v>
          </cell>
          <cell r="Q19">
            <v>61</v>
          </cell>
          <cell r="AB19">
            <v>25</v>
          </cell>
          <cell r="AC19">
            <v>59</v>
          </cell>
          <cell r="AD19">
            <v>71</v>
          </cell>
          <cell r="AQ19">
            <v>25</v>
          </cell>
          <cell r="AR19">
            <v>33</v>
          </cell>
          <cell r="BW19">
            <v>62</v>
          </cell>
          <cell r="CE19">
            <v>25</v>
          </cell>
          <cell r="CT19">
            <v>37</v>
          </cell>
          <cell r="CU19">
            <v>46</v>
          </cell>
          <cell r="DA19">
            <v>95</v>
          </cell>
          <cell r="DH19">
            <v>67.5</v>
          </cell>
          <cell r="DQ19">
            <v>29</v>
          </cell>
          <cell r="DR19">
            <v>37</v>
          </cell>
          <cell r="DS19">
            <v>44</v>
          </cell>
          <cell r="DT19">
            <v>50</v>
          </cell>
          <cell r="DU19">
            <v>54</v>
          </cell>
          <cell r="DV19">
            <v>58</v>
          </cell>
          <cell r="DW19">
            <v>61</v>
          </cell>
          <cell r="DX19">
            <v>64</v>
          </cell>
          <cell r="DY19">
            <v>67</v>
          </cell>
          <cell r="DZ19">
            <v>69</v>
          </cell>
          <cell r="EA19">
            <v>71</v>
          </cell>
          <cell r="EB19">
            <v>75</v>
          </cell>
          <cell r="EC19">
            <v>80</v>
          </cell>
          <cell r="FR19">
            <v>61</v>
          </cell>
          <cell r="FS19">
            <v>89</v>
          </cell>
          <cell r="FT19">
            <v>110</v>
          </cell>
          <cell r="FY19">
            <v>75</v>
          </cell>
        </row>
        <row r="20">
          <cell r="L20">
            <v>27</v>
          </cell>
          <cell r="M20">
            <v>34</v>
          </cell>
          <cell r="N20">
            <v>39</v>
          </cell>
          <cell r="O20">
            <v>44</v>
          </cell>
          <cell r="P20">
            <v>50</v>
          </cell>
          <cell r="Q20">
            <v>56.99999999999999</v>
          </cell>
          <cell r="AC20">
            <v>54</v>
          </cell>
          <cell r="AD20">
            <v>67</v>
          </cell>
          <cell r="AR20">
            <v>25</v>
          </cell>
          <cell r="BW20">
            <v>59</v>
          </cell>
          <cell r="CT20">
            <v>32</v>
          </cell>
          <cell r="CU20">
            <v>41</v>
          </cell>
          <cell r="DH20">
            <v>66.5</v>
          </cell>
          <cell r="DS20">
            <v>33</v>
          </cell>
          <cell r="DT20">
            <v>40</v>
          </cell>
          <cell r="DU20">
            <v>44</v>
          </cell>
          <cell r="DV20">
            <v>50</v>
          </cell>
          <cell r="DW20">
            <v>54</v>
          </cell>
          <cell r="DX20">
            <v>57</v>
          </cell>
          <cell r="DY20">
            <v>60</v>
          </cell>
          <cell r="DZ20">
            <v>63</v>
          </cell>
          <cell r="EA20">
            <v>65</v>
          </cell>
          <cell r="EB20">
            <v>70</v>
          </cell>
          <cell r="EC20">
            <v>76</v>
          </cell>
          <cell r="FR20">
            <v>55</v>
          </cell>
          <cell r="FS20">
            <v>86</v>
          </cell>
          <cell r="FT20">
            <v>110</v>
          </cell>
          <cell r="FY20">
            <v>84</v>
          </cell>
        </row>
        <row r="21">
          <cell r="L21">
            <v>25</v>
          </cell>
          <cell r="M21">
            <v>26</v>
          </cell>
          <cell r="N21">
            <v>33</v>
          </cell>
          <cell r="O21">
            <v>38</v>
          </cell>
          <cell r="P21">
            <v>43</v>
          </cell>
          <cell r="Q21">
            <v>52</v>
          </cell>
          <cell r="AC21">
            <v>49</v>
          </cell>
          <cell r="AD21">
            <v>64</v>
          </cell>
          <cell r="BW21">
            <v>54</v>
          </cell>
          <cell r="CT21">
            <v>25</v>
          </cell>
          <cell r="CU21">
            <v>34</v>
          </cell>
          <cell r="DA21">
            <v>92</v>
          </cell>
          <cell r="DH21">
            <v>65.5</v>
          </cell>
          <cell r="DT21">
            <v>30</v>
          </cell>
          <cell r="DU21">
            <v>36</v>
          </cell>
          <cell r="DV21">
            <v>42</v>
          </cell>
          <cell r="DW21">
            <v>46</v>
          </cell>
          <cell r="DX21">
            <v>50</v>
          </cell>
          <cell r="DY21">
            <v>53</v>
          </cell>
          <cell r="DZ21">
            <v>56</v>
          </cell>
          <cell r="EA21">
            <v>59</v>
          </cell>
          <cell r="EB21">
            <v>65</v>
          </cell>
          <cell r="EC21">
            <v>72</v>
          </cell>
          <cell r="FR21">
            <v>47</v>
          </cell>
          <cell r="FS21">
            <v>81</v>
          </cell>
          <cell r="FT21">
            <v>108</v>
          </cell>
          <cell r="FY21">
            <v>85</v>
          </cell>
        </row>
        <row r="22">
          <cell r="M22">
            <v>25</v>
          </cell>
          <cell r="N22">
            <v>25</v>
          </cell>
          <cell r="O22">
            <v>31</v>
          </cell>
          <cell r="P22">
            <v>37</v>
          </cell>
          <cell r="Q22">
            <v>47</v>
          </cell>
          <cell r="AC22">
            <v>43</v>
          </cell>
          <cell r="AD22">
            <v>60</v>
          </cell>
          <cell r="BW22">
            <v>48</v>
          </cell>
          <cell r="CU22">
            <v>26</v>
          </cell>
          <cell r="DA22">
            <v>91</v>
          </cell>
          <cell r="DH22">
            <v>64</v>
          </cell>
          <cell r="DU22">
            <v>27</v>
          </cell>
          <cell r="DV22">
            <v>33</v>
          </cell>
          <cell r="DW22">
            <v>38</v>
          </cell>
          <cell r="DX22">
            <v>43</v>
          </cell>
          <cell r="DY22">
            <v>47</v>
          </cell>
          <cell r="DZ22">
            <v>50</v>
          </cell>
          <cell r="EA22">
            <v>53</v>
          </cell>
          <cell r="EB22">
            <v>60</v>
          </cell>
          <cell r="EC22">
            <v>68</v>
          </cell>
          <cell r="FR22">
            <v>39</v>
          </cell>
          <cell r="FS22">
            <v>76</v>
          </cell>
          <cell r="FT22">
            <v>104</v>
          </cell>
          <cell r="FY22">
            <v>82</v>
          </cell>
        </row>
        <row r="23">
          <cell r="O23">
            <v>25</v>
          </cell>
          <cell r="P23">
            <v>28.999999999999996</v>
          </cell>
          <cell r="Q23">
            <v>40</v>
          </cell>
          <cell r="AC23">
            <v>37</v>
          </cell>
          <cell r="AD23">
            <v>54</v>
          </cell>
          <cell r="BW23">
            <v>42</v>
          </cell>
          <cell r="CU23">
            <v>25</v>
          </cell>
          <cell r="DA23">
            <v>90</v>
          </cell>
          <cell r="DH23">
            <v>62.5</v>
          </cell>
          <cell r="DW23">
            <v>31</v>
          </cell>
          <cell r="DX23">
            <v>36</v>
          </cell>
          <cell r="DY23">
            <v>40</v>
          </cell>
          <cell r="DZ23">
            <v>44</v>
          </cell>
          <cell r="EA23">
            <v>47</v>
          </cell>
          <cell r="EB23">
            <v>55</v>
          </cell>
          <cell r="EC23">
            <v>64</v>
          </cell>
          <cell r="FR23">
            <v>32</v>
          </cell>
          <cell r="FS23">
            <v>72</v>
          </cell>
          <cell r="FT23">
            <v>104</v>
          </cell>
          <cell r="FY23">
            <v>81</v>
          </cell>
        </row>
        <row r="24">
          <cell r="P24">
            <v>25</v>
          </cell>
          <cell r="Q24">
            <v>34</v>
          </cell>
          <cell r="AC24">
            <v>31</v>
          </cell>
          <cell r="AD24">
            <v>50</v>
          </cell>
          <cell r="BW24">
            <v>36</v>
          </cell>
          <cell r="DA24">
            <v>89</v>
          </cell>
          <cell r="DH24">
            <v>61.5</v>
          </cell>
          <cell r="DX24">
            <v>29</v>
          </cell>
          <cell r="DY24">
            <v>33</v>
          </cell>
          <cell r="DZ24">
            <v>37</v>
          </cell>
          <cell r="EA24">
            <v>41</v>
          </cell>
          <cell r="EB24">
            <v>50</v>
          </cell>
          <cell r="EC24">
            <v>60</v>
          </cell>
          <cell r="FS24">
            <v>67</v>
          </cell>
          <cell r="FT24">
            <v>102</v>
          </cell>
          <cell r="FY24">
            <v>83</v>
          </cell>
        </row>
        <row r="25">
          <cell r="Q25">
            <v>27</v>
          </cell>
          <cell r="AC25">
            <v>25</v>
          </cell>
          <cell r="AD25">
            <v>45</v>
          </cell>
          <cell r="BW25">
            <v>30</v>
          </cell>
          <cell r="DA25">
            <v>88</v>
          </cell>
          <cell r="DH25">
            <v>60</v>
          </cell>
          <cell r="DY25">
            <v>27</v>
          </cell>
          <cell r="DZ25">
            <v>31</v>
          </cell>
          <cell r="EA25">
            <v>35</v>
          </cell>
          <cell r="EB25">
            <v>45</v>
          </cell>
          <cell r="EC25">
            <v>56</v>
          </cell>
          <cell r="FS25">
            <v>63</v>
          </cell>
          <cell r="FT25">
            <v>100</v>
          </cell>
          <cell r="FY25">
            <v>78</v>
          </cell>
        </row>
        <row r="26">
          <cell r="Q26">
            <v>25</v>
          </cell>
          <cell r="AD26">
            <v>40</v>
          </cell>
          <cell r="BW26">
            <v>25</v>
          </cell>
          <cell r="DA26">
            <v>87.5</v>
          </cell>
          <cell r="DH26">
            <v>58</v>
          </cell>
          <cell r="EA26">
            <v>29</v>
          </cell>
          <cell r="EB26">
            <v>40</v>
          </cell>
          <cell r="EC26">
            <v>52</v>
          </cell>
          <cell r="FS26">
            <v>59</v>
          </cell>
          <cell r="FT26">
            <v>99</v>
          </cell>
          <cell r="FY26">
            <v>82</v>
          </cell>
        </row>
        <row r="27">
          <cell r="AD27">
            <v>35</v>
          </cell>
          <cell r="DA27">
            <v>86.5</v>
          </cell>
          <cell r="DH27">
            <v>56.5</v>
          </cell>
          <cell r="EB27">
            <v>35</v>
          </cell>
          <cell r="EC27">
            <v>48</v>
          </cell>
          <cell r="FS27">
            <v>54</v>
          </cell>
          <cell r="FT27">
            <v>97</v>
          </cell>
          <cell r="FY27">
            <v>75</v>
          </cell>
        </row>
        <row r="28">
          <cell r="AD28">
            <v>30</v>
          </cell>
          <cell r="DA28">
            <v>85.5</v>
          </cell>
          <cell r="DH28">
            <v>55.5</v>
          </cell>
          <cell r="EB28">
            <v>30</v>
          </cell>
          <cell r="EC28">
            <v>44</v>
          </cell>
          <cell r="FS28">
            <v>49</v>
          </cell>
          <cell r="FT28">
            <v>94</v>
          </cell>
          <cell r="FY28">
            <v>67</v>
          </cell>
        </row>
        <row r="29">
          <cell r="AD29">
            <v>25</v>
          </cell>
          <cell r="DA29">
            <v>84</v>
          </cell>
          <cell r="DH29">
            <v>54.5</v>
          </cell>
          <cell r="EC29">
            <v>40</v>
          </cell>
          <cell r="FS29">
            <v>45</v>
          </cell>
          <cell r="FT29">
            <v>94</v>
          </cell>
          <cell r="FY29">
            <v>59</v>
          </cell>
        </row>
        <row r="30">
          <cell r="AD30">
            <v>25</v>
          </cell>
          <cell r="DA30">
            <v>82.5</v>
          </cell>
          <cell r="DH30">
            <v>53</v>
          </cell>
          <cell r="EC30">
            <v>36</v>
          </cell>
          <cell r="FS30">
            <v>40</v>
          </cell>
          <cell r="FT30">
            <v>93</v>
          </cell>
          <cell r="FY30">
            <v>51</v>
          </cell>
        </row>
        <row r="31">
          <cell r="DA31">
            <v>81.5</v>
          </cell>
          <cell r="DH31">
            <v>52</v>
          </cell>
          <cell r="EC31">
            <v>32</v>
          </cell>
          <cell r="FS31">
            <v>35</v>
          </cell>
          <cell r="FT31">
            <v>91</v>
          </cell>
          <cell r="FY31">
            <v>40</v>
          </cell>
        </row>
        <row r="32">
          <cell r="DA32">
            <v>80.5</v>
          </cell>
          <cell r="DH32">
            <v>50.5</v>
          </cell>
          <cell r="EC32">
            <v>28</v>
          </cell>
          <cell r="FS32">
            <v>29</v>
          </cell>
          <cell r="FT32">
            <v>88</v>
          </cell>
          <cell r="FY32">
            <v>28</v>
          </cell>
        </row>
        <row r="33">
          <cell r="DA33">
            <v>80</v>
          </cell>
          <cell r="DH33">
            <v>49.5</v>
          </cell>
          <cell r="FS33">
            <v>25</v>
          </cell>
          <cell r="FT33">
            <v>87</v>
          </cell>
        </row>
        <row r="34">
          <cell r="DA34">
            <v>78.5</v>
          </cell>
          <cell r="DH34">
            <v>48</v>
          </cell>
          <cell r="FT34">
            <v>87</v>
          </cell>
        </row>
        <row r="35">
          <cell r="DA35">
            <v>77.5</v>
          </cell>
          <cell r="DH35">
            <v>45</v>
          </cell>
        </row>
        <row r="36">
          <cell r="DA36">
            <v>76.5</v>
          </cell>
          <cell r="DH36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zoomScalePageLayoutView="0" workbookViewId="0" topLeftCell="A70">
      <selection activeCell="G89" sqref="G89"/>
    </sheetView>
  </sheetViews>
  <sheetFormatPr defaultColWidth="4.57421875" defaultRowHeight="15"/>
  <cols>
    <col min="1" max="1" width="4.57421875" style="1" customWidth="1"/>
    <col min="2" max="2" width="7.28125" style="1" bestFit="1" customWidth="1"/>
    <col min="3" max="5" width="4.57421875" style="1" customWidth="1"/>
    <col min="6" max="6" width="4.28125" style="1" customWidth="1"/>
    <col min="7" max="7" width="4.57421875" style="1" customWidth="1"/>
    <col min="8" max="8" width="5.28125" style="1" bestFit="1" customWidth="1"/>
    <col min="9" max="10" width="4.57421875" style="1" customWidth="1"/>
    <col min="11" max="11" width="7.28125" style="1" bestFit="1" customWidth="1"/>
    <col min="12" max="16384" width="4.57421875" style="1" customWidth="1"/>
  </cols>
  <sheetData>
    <row r="1" spans="1:51" ht="12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</row>
    <row r="2" spans="1:4" ht="12.75">
      <c r="A2" s="1" t="s">
        <v>1</v>
      </c>
      <c r="B2" s="2">
        <f>'[1]Schedules'!D10</f>
        <v>67</v>
      </c>
      <c r="C2" s="2">
        <f>'[1]Schedules'!D11</f>
        <v>34</v>
      </c>
      <c r="D2" s="2">
        <f>'[1]Schedules'!D12</f>
        <v>25</v>
      </c>
    </row>
    <row r="3" spans="1:5" ht="12.75">
      <c r="A3" s="1" t="s">
        <v>2</v>
      </c>
      <c r="B3" s="2">
        <f>'[1]Schedules'!E10</f>
        <v>80</v>
      </c>
      <c r="C3" s="2">
        <f>'[1]Schedules'!E11</f>
        <v>61</v>
      </c>
      <c r="D3" s="2">
        <f>'[1]Schedules'!E12</f>
        <v>41</v>
      </c>
      <c r="E3" s="2">
        <f>'[1]Schedules'!E13</f>
        <v>25</v>
      </c>
    </row>
    <row r="4" spans="1:6" ht="12.75">
      <c r="A4" s="1" t="s">
        <v>3</v>
      </c>
      <c r="B4" s="2">
        <f>'[1]Schedules'!F10</f>
        <v>83</v>
      </c>
      <c r="C4" s="2">
        <f>'[1]Schedules'!F11</f>
        <v>68</v>
      </c>
      <c r="D4" s="2">
        <f>'[1]Schedules'!F12</f>
        <v>52</v>
      </c>
      <c r="E4" s="2">
        <f>'[1]Schedules'!F13</f>
        <v>35</v>
      </c>
      <c r="F4" s="2">
        <f>'[1]Schedules'!F14</f>
        <v>25</v>
      </c>
    </row>
    <row r="5" spans="1:8" ht="12.75">
      <c r="A5" s="1" t="s">
        <v>4</v>
      </c>
      <c r="B5" s="2">
        <f>'[1]Schedules'!G10</f>
        <v>87</v>
      </c>
      <c r="C5" s="2">
        <f>'[1]Schedules'!G11</f>
        <v>77</v>
      </c>
      <c r="D5" s="2">
        <f>'[1]Schedules'!G12</f>
        <v>65</v>
      </c>
      <c r="E5" s="2">
        <f>'[1]Schedules'!G13</f>
        <v>53</v>
      </c>
      <c r="F5" s="2">
        <f>'[1]Schedules'!G14</f>
        <v>40</v>
      </c>
      <c r="G5" s="2">
        <f>'[1]Schedules'!G15</f>
        <v>27</v>
      </c>
      <c r="H5" s="2">
        <f>'[1]Schedules'!G16</f>
        <v>25</v>
      </c>
    </row>
    <row r="6" spans="1:9" ht="12.75">
      <c r="A6" s="1" t="s">
        <v>5</v>
      </c>
      <c r="B6" s="1">
        <f>'[1]Textiles'!C7</f>
        <v>78</v>
      </c>
      <c r="C6" s="1">
        <f>'[1]Textiles'!C8</f>
        <v>64</v>
      </c>
      <c r="D6" s="1">
        <f>'[1]Textiles'!C9</f>
        <v>53</v>
      </c>
      <c r="E6" s="1">
        <f>'[1]Textiles'!C10</f>
        <v>41</v>
      </c>
      <c r="F6" s="1">
        <f>'[1]Textiles'!C11</f>
        <v>29</v>
      </c>
      <c r="G6" s="1">
        <f>'[1]Textiles'!C12</f>
        <v>19</v>
      </c>
      <c r="H6" s="1">
        <f>'[1]Textiles'!C13</f>
        <v>9</v>
      </c>
      <c r="I6" s="1">
        <f>'[1]Textiles'!C14</f>
        <v>5</v>
      </c>
    </row>
    <row r="7" spans="1:9" ht="12.75">
      <c r="A7" s="1" t="s">
        <v>6</v>
      </c>
      <c r="B7" s="2">
        <f>'[1]Schedules'!H10</f>
        <v>89</v>
      </c>
      <c r="C7" s="2">
        <f>'[1]Schedules'!H11</f>
        <v>81</v>
      </c>
      <c r="D7" s="2">
        <f>'[1]Schedules'!H12</f>
        <v>69</v>
      </c>
      <c r="E7" s="2">
        <f>'[1]Schedules'!H13</f>
        <v>59</v>
      </c>
      <c r="F7" s="2">
        <f>'[1]Schedules'!H14</f>
        <v>48</v>
      </c>
      <c r="G7" s="2">
        <f>'[1]Schedules'!H15</f>
        <v>36</v>
      </c>
      <c r="H7" s="2">
        <f>'[1]Schedules'!H16</f>
        <v>25</v>
      </c>
      <c r="I7" s="2">
        <f>'[1]Schedules'!H17</f>
        <v>25</v>
      </c>
    </row>
    <row r="8" spans="1:9" ht="12.75">
      <c r="A8" s="1" t="s">
        <v>7</v>
      </c>
      <c r="B8" s="2">
        <f>'[1]Schedules'!I10</f>
        <v>90</v>
      </c>
      <c r="C8" s="2">
        <f>'[1]Schedules'!I11</f>
        <v>82</v>
      </c>
      <c r="D8" s="2">
        <f>'[1]Schedules'!I12</f>
        <v>72</v>
      </c>
      <c r="E8" s="2">
        <f>'[1]Schedules'!I13</f>
        <v>63</v>
      </c>
      <c r="F8" s="2">
        <f>'[1]Schedules'!I14</f>
        <v>54</v>
      </c>
      <c r="G8" s="2">
        <f>'[1]Schedules'!I15</f>
        <v>44</v>
      </c>
      <c r="H8" s="2">
        <f>'[1]Schedules'!I16</f>
        <v>33</v>
      </c>
      <c r="I8" s="2">
        <f>'[1]Schedules'!I17</f>
        <v>25</v>
      </c>
    </row>
    <row r="9" spans="1:11" ht="12.75">
      <c r="A9" s="1" t="s">
        <v>8</v>
      </c>
      <c r="B9" s="1">
        <f>'[1]Textiles'!D7</f>
        <v>81</v>
      </c>
      <c r="C9" s="1">
        <f>'[1]Textiles'!D8</f>
        <v>69</v>
      </c>
      <c r="D9" s="1">
        <f>'[1]Textiles'!D9</f>
        <v>59</v>
      </c>
      <c r="E9" s="1">
        <f>'[1]Textiles'!D10</f>
        <v>49</v>
      </c>
      <c r="F9" s="1">
        <f>'[1]Textiles'!D11</f>
        <v>39</v>
      </c>
      <c r="G9" s="1">
        <f>'[1]Textiles'!D12</f>
        <v>30</v>
      </c>
      <c r="H9" s="1">
        <f>'[1]Textiles'!D13</f>
        <v>22</v>
      </c>
      <c r="I9" s="1">
        <f>'[1]Textiles'!D14</f>
        <v>14</v>
      </c>
      <c r="J9" s="1">
        <f>'[1]Textiles'!D15</f>
        <v>6</v>
      </c>
      <c r="K9" s="1">
        <f>'[1]Textiles'!D16</f>
        <v>5</v>
      </c>
    </row>
    <row r="10" spans="1:10" ht="12.75">
      <c r="A10" s="1" t="s">
        <v>9</v>
      </c>
      <c r="B10" s="2">
        <f>'[1]Schedules'!J10</f>
        <v>91</v>
      </c>
      <c r="C10" s="2">
        <f>'[1]Schedules'!J11</f>
        <v>84</v>
      </c>
      <c r="D10" s="2">
        <f>'[1]Schedules'!J12</f>
        <v>75</v>
      </c>
      <c r="E10" s="2">
        <f>'[1]Schedules'!J13</f>
        <v>67</v>
      </c>
      <c r="F10" s="2">
        <f>'[1]Schedules'!J14</f>
        <v>57.99999999999999</v>
      </c>
      <c r="G10" s="2">
        <f>'[1]Schedules'!J15</f>
        <v>48</v>
      </c>
      <c r="H10" s="2">
        <f>'[1]Schedules'!J16</f>
        <v>40</v>
      </c>
      <c r="I10" s="2">
        <f>'[1]Schedules'!J17</f>
        <v>31</v>
      </c>
      <c r="J10" s="2">
        <f>'[1]Schedules'!J18</f>
        <v>25</v>
      </c>
    </row>
    <row r="11" spans="1:11" ht="12.75">
      <c r="A11" s="1" t="s">
        <v>10</v>
      </c>
      <c r="B11" s="2">
        <f>'[1]Schedules'!K10</f>
        <v>92</v>
      </c>
      <c r="C11" s="2">
        <f>'[1]Schedules'!K11</f>
        <v>85</v>
      </c>
      <c r="D11" s="2">
        <f>'[1]Schedules'!K12</f>
        <v>77</v>
      </c>
      <c r="E11" s="2">
        <f>'[1]Schedules'!K13</f>
        <v>70</v>
      </c>
      <c r="F11" s="2">
        <f>'[1]Schedules'!K14</f>
        <v>63</v>
      </c>
      <c r="G11" s="2">
        <f>'[1]Schedules'!K15</f>
        <v>55.00000000000001</v>
      </c>
      <c r="H11" s="2">
        <f>'[1]Schedules'!K16</f>
        <v>46</v>
      </c>
      <c r="I11" s="2">
        <f>'[1]Schedules'!K17</f>
        <v>38</v>
      </c>
      <c r="J11" s="2">
        <f>'[1]Schedules'!K18</f>
        <v>30</v>
      </c>
      <c r="K11" s="2">
        <f>'[1]Schedules'!K19</f>
        <v>25</v>
      </c>
    </row>
    <row r="12" spans="1:13" ht="12.75">
      <c r="A12" s="1" t="s">
        <v>11</v>
      </c>
      <c r="B12" s="2">
        <f>'[1]Schedules'!L10</f>
        <v>93</v>
      </c>
      <c r="C12" s="2">
        <f>'[1]Schedules'!L11</f>
        <v>88</v>
      </c>
      <c r="D12" s="2">
        <f>'[1]Schedules'!L12</f>
        <v>81</v>
      </c>
      <c r="E12" s="2">
        <f>'[1]Schedules'!L13</f>
        <v>75</v>
      </c>
      <c r="F12" s="2">
        <f>'[1]Schedules'!L14</f>
        <v>69</v>
      </c>
      <c r="G12" s="2">
        <f>'[1]Schedules'!L15</f>
        <v>62</v>
      </c>
      <c r="H12" s="2">
        <f>'[1]Schedules'!L16</f>
        <v>55.00000000000001</v>
      </c>
      <c r="I12" s="2">
        <f>'[1]Schedules'!L17</f>
        <v>50</v>
      </c>
      <c r="J12" s="2">
        <f>'[1]Schedules'!L18</f>
        <v>43</v>
      </c>
      <c r="K12" s="2">
        <f>'[1]Schedules'!L19</f>
        <v>35</v>
      </c>
      <c r="L12" s="2">
        <f>'[1]Schedules'!L20</f>
        <v>27</v>
      </c>
      <c r="M12" s="2">
        <f>'[1]Schedules'!L21</f>
        <v>25</v>
      </c>
    </row>
    <row r="13" spans="1:14" ht="12.75">
      <c r="A13" s="1" t="s">
        <v>12</v>
      </c>
      <c r="B13" s="2">
        <f>'[1]Schedules'!M10</f>
        <v>93</v>
      </c>
      <c r="C13" s="2">
        <f>'[1]Schedules'!M11</f>
        <v>89</v>
      </c>
      <c r="D13" s="2">
        <f>'[1]Schedules'!M12</f>
        <v>82</v>
      </c>
      <c r="E13" s="2">
        <f>'[1]Schedules'!M13</f>
        <v>77</v>
      </c>
      <c r="F13" s="2">
        <f>'[1]Schedules'!M14</f>
        <v>72</v>
      </c>
      <c r="G13" s="2">
        <f>'[1]Schedules'!M15</f>
        <v>65</v>
      </c>
      <c r="H13" s="2">
        <f>'[1]Schedules'!M16</f>
        <v>57.99999999999999</v>
      </c>
      <c r="I13" s="2">
        <f>'[1]Schedules'!M17</f>
        <v>55.00000000000001</v>
      </c>
      <c r="J13" s="2">
        <f>'[1]Schedules'!M18</f>
        <v>48</v>
      </c>
      <c r="K13" s="2">
        <f>'[1]Schedules'!M19</f>
        <v>40</v>
      </c>
      <c r="L13" s="2">
        <f>'[1]Schedules'!M20</f>
        <v>34</v>
      </c>
      <c r="M13" s="2">
        <f>'[1]Schedules'!M21</f>
        <v>26</v>
      </c>
      <c r="N13" s="2">
        <f>'[1]Schedules'!M22</f>
        <v>25</v>
      </c>
    </row>
    <row r="14" spans="1:14" ht="12.75">
      <c r="A14" s="1" t="s">
        <v>13</v>
      </c>
      <c r="B14" s="2">
        <f>'[1]Schedules'!N10</f>
        <v>94</v>
      </c>
      <c r="C14" s="2">
        <f>'[1]Schedules'!N11</f>
        <v>89</v>
      </c>
      <c r="D14" s="2">
        <f>'[1]Schedules'!N12</f>
        <v>83</v>
      </c>
      <c r="E14" s="2">
        <f>'[1]Schedules'!N13</f>
        <v>79</v>
      </c>
      <c r="F14" s="2">
        <f>'[1]Schedules'!N14</f>
        <v>75</v>
      </c>
      <c r="G14" s="2">
        <f>'[1]Schedules'!N15</f>
        <v>69</v>
      </c>
      <c r="H14" s="2">
        <f>'[1]Schedules'!N16</f>
        <v>62</v>
      </c>
      <c r="I14" s="2">
        <f>'[1]Schedules'!N17</f>
        <v>57.99999999999999</v>
      </c>
      <c r="J14" s="2">
        <f>'[1]Schedules'!N18</f>
        <v>52</v>
      </c>
      <c r="K14" s="2">
        <f>'[1]Schedules'!N19</f>
        <v>45</v>
      </c>
      <c r="L14" s="2">
        <f>'[1]Schedules'!N20</f>
        <v>39</v>
      </c>
      <c r="M14" s="2">
        <f>'[1]Schedules'!N21</f>
        <v>33</v>
      </c>
      <c r="N14" s="2">
        <f>'[1]Schedules'!N22</f>
        <v>25</v>
      </c>
    </row>
    <row r="15" spans="1:15" ht="12.75">
      <c r="A15" s="1" t="s">
        <v>14</v>
      </c>
      <c r="B15" s="2">
        <f>'[1]Schedules'!O10</f>
        <v>94</v>
      </c>
      <c r="C15" s="2">
        <f>'[1]Schedules'!O11</f>
        <v>90</v>
      </c>
      <c r="D15" s="2">
        <f>'[1]Schedules'!O12</f>
        <v>84</v>
      </c>
      <c r="E15" s="2">
        <f>'[1]Schedules'!O13</f>
        <v>80</v>
      </c>
      <c r="F15" s="2">
        <f>'[1]Schedules'!O14</f>
        <v>77</v>
      </c>
      <c r="G15" s="2">
        <f>'[1]Schedules'!O15</f>
        <v>71</v>
      </c>
      <c r="H15" s="2">
        <f>'[1]Schedules'!O16</f>
        <v>65</v>
      </c>
      <c r="I15" s="2">
        <f>'[1]Schedules'!O17</f>
        <v>61</v>
      </c>
      <c r="J15" s="2">
        <f>'[1]Schedules'!O18</f>
        <v>56.00000000000001</v>
      </c>
      <c r="K15" s="2">
        <f>'[1]Schedules'!O19</f>
        <v>50</v>
      </c>
      <c r="L15" s="2">
        <f>'[1]Schedules'!O20</f>
        <v>44</v>
      </c>
      <c r="M15" s="2">
        <f>'[1]Schedules'!O21</f>
        <v>38</v>
      </c>
      <c r="N15" s="2">
        <f>'[1]Schedules'!O22</f>
        <v>31</v>
      </c>
      <c r="O15" s="2">
        <f>'[1]Schedules'!O23</f>
        <v>25</v>
      </c>
    </row>
    <row r="16" spans="1:16" ht="12.75">
      <c r="A16" s="1" t="s">
        <v>15</v>
      </c>
      <c r="B16" s="2">
        <f>'[1]Schedules'!P10</f>
        <v>94</v>
      </c>
      <c r="C16" s="2">
        <f>'[1]Schedules'!P11</f>
        <v>91</v>
      </c>
      <c r="D16" s="2">
        <f>'[1]Schedules'!P12</f>
        <v>85</v>
      </c>
      <c r="E16" s="2">
        <f>'[1]Schedules'!P13</f>
        <v>82</v>
      </c>
      <c r="F16" s="2">
        <f>'[1]Schedules'!P14</f>
        <v>78</v>
      </c>
      <c r="G16" s="2">
        <f>'[1]Schedules'!P15</f>
        <v>73</v>
      </c>
      <c r="H16" s="2">
        <f>'[1]Schedules'!P16</f>
        <v>67</v>
      </c>
      <c r="I16" s="2">
        <f>'[1]Schedules'!P17</f>
        <v>65</v>
      </c>
      <c r="J16" s="2">
        <f>'[1]Schedules'!P18</f>
        <v>60</v>
      </c>
      <c r="K16" s="2">
        <f>'[1]Schedules'!P19</f>
        <v>54</v>
      </c>
      <c r="L16" s="2">
        <f>'[1]Schedules'!P20</f>
        <v>50</v>
      </c>
      <c r="M16" s="2">
        <f>'[1]Schedules'!P21</f>
        <v>43</v>
      </c>
      <c r="N16" s="2">
        <f>'[1]Schedules'!P22</f>
        <v>37</v>
      </c>
      <c r="O16" s="2">
        <f>'[1]Schedules'!P23</f>
        <v>28.999999999999996</v>
      </c>
      <c r="P16" s="2">
        <f>'[1]Schedules'!P24</f>
        <v>25</v>
      </c>
    </row>
    <row r="17" spans="1:18" ht="12.75">
      <c r="A17" s="1" t="s">
        <v>16</v>
      </c>
      <c r="B17" s="2">
        <f>'[1]Schedules'!Q10</f>
        <v>95</v>
      </c>
      <c r="C17" s="2">
        <f>'[1]Schedules'!Q11</f>
        <v>92</v>
      </c>
      <c r="D17" s="2">
        <f>'[1]Schedules'!Q12</f>
        <v>88</v>
      </c>
      <c r="E17" s="2">
        <f>'[1]Schedules'!Q13</f>
        <v>84</v>
      </c>
      <c r="F17" s="2">
        <f>'[1]Schedules'!Q14</f>
        <v>81</v>
      </c>
      <c r="G17" s="2">
        <f>'[1]Schedules'!Q15</f>
        <v>76</v>
      </c>
      <c r="H17" s="2">
        <f>'[1]Schedules'!Q16</f>
        <v>72</v>
      </c>
      <c r="I17" s="2">
        <f>'[1]Schedules'!Q17</f>
        <v>70</v>
      </c>
      <c r="J17" s="2">
        <f>'[1]Schedules'!Q18</f>
        <v>65</v>
      </c>
      <c r="K17" s="2">
        <f>'[1]Schedules'!Q19</f>
        <v>61</v>
      </c>
      <c r="L17" s="2">
        <f>'[1]Schedules'!Q20</f>
        <v>56.99999999999999</v>
      </c>
      <c r="M17" s="2">
        <f>'[1]Schedules'!Q21</f>
        <v>52</v>
      </c>
      <c r="N17" s="2">
        <f>'[1]Schedules'!Q22</f>
        <v>47</v>
      </c>
      <c r="O17" s="2">
        <f>'[1]Schedules'!Q23</f>
        <v>40</v>
      </c>
      <c r="P17" s="2">
        <f>'[1]Schedules'!Q24</f>
        <v>34</v>
      </c>
      <c r="Q17" s="2">
        <f>'[1]Schedules'!Q25</f>
        <v>27</v>
      </c>
      <c r="R17" s="2">
        <f>'[1]Schedules'!Q26</f>
        <v>25</v>
      </c>
    </row>
    <row r="18" spans="1:4" ht="12.75">
      <c r="A18" s="1" t="s">
        <v>17</v>
      </c>
      <c r="B18" s="2">
        <f>'[1]Schedules'!U10</f>
        <v>67</v>
      </c>
      <c r="C18" s="2">
        <f>'[1]Schedules'!U11</f>
        <v>34</v>
      </c>
      <c r="D18" s="2">
        <f>'[1]Schedules'!U12</f>
        <v>5</v>
      </c>
    </row>
    <row r="19" spans="1:5" ht="12.75">
      <c r="A19" s="1" t="s">
        <v>18</v>
      </c>
      <c r="B19" s="2">
        <f>'[1]Schedules'!V10</f>
        <v>80</v>
      </c>
      <c r="C19" s="2">
        <f>'[1]Schedules'!V11</f>
        <v>61</v>
      </c>
      <c r="D19" s="2">
        <f>'[1]Schedules'!V12</f>
        <v>42</v>
      </c>
      <c r="E19" s="2">
        <f>'[1]Schedules'!V13</f>
        <v>25</v>
      </c>
    </row>
    <row r="20" spans="1:6" ht="12.75">
      <c r="A20" s="1" t="s">
        <v>19</v>
      </c>
      <c r="B20" s="2">
        <f>'[1]Schedules'!W10</f>
        <v>83</v>
      </c>
      <c r="C20" s="2">
        <f>'[1]Schedules'!W11</f>
        <v>68</v>
      </c>
      <c r="D20" s="2">
        <f>'[1]Schedules'!W12</f>
        <v>52</v>
      </c>
      <c r="E20" s="2">
        <f>'[1]Schedules'!W13</f>
        <v>35</v>
      </c>
      <c r="F20" s="2">
        <f>'[1]Schedules'!W14</f>
        <v>25</v>
      </c>
    </row>
    <row r="21" spans="1:7" ht="12.75">
      <c r="A21" s="1" t="s">
        <v>20</v>
      </c>
      <c r="B21" s="2">
        <f>'[1]Schedules'!X10</f>
        <v>86</v>
      </c>
      <c r="C21" s="2">
        <f>'[1]Schedules'!X11</f>
        <v>72</v>
      </c>
      <c r="D21" s="2">
        <f>'[1]Schedules'!X12</f>
        <v>59</v>
      </c>
      <c r="E21" s="2">
        <f>'[1]Schedules'!X13</f>
        <v>46</v>
      </c>
      <c r="F21" s="2">
        <f>'[1]Schedules'!X14</f>
        <v>31</v>
      </c>
      <c r="G21" s="2">
        <f>'[1]Schedules'!X15</f>
        <v>25</v>
      </c>
    </row>
    <row r="22" spans="1:8" ht="12.75">
      <c r="A22" s="1" t="s">
        <v>21</v>
      </c>
      <c r="B22" s="2">
        <f>'[1]Schedules'!Y10</f>
        <v>87</v>
      </c>
      <c r="C22" s="2">
        <f>'[1]Schedules'!Y11</f>
        <v>77</v>
      </c>
      <c r="D22" s="2">
        <f>'[1]Schedules'!Y12</f>
        <v>66</v>
      </c>
      <c r="E22" s="2">
        <f>'[1]Schedules'!Y13</f>
        <v>53</v>
      </c>
      <c r="F22" s="2">
        <f>'[1]Schedules'!Y14</f>
        <v>40</v>
      </c>
      <c r="G22" s="2">
        <f>'[1]Schedules'!Y15</f>
        <v>27</v>
      </c>
      <c r="H22" s="2">
        <f>'[1]Schedules'!Y16</f>
        <v>25</v>
      </c>
    </row>
    <row r="23" spans="1:9" ht="12.75">
      <c r="A23" s="1" t="s">
        <v>22</v>
      </c>
      <c r="B23" s="2">
        <f>'[1]Schedules'!Z10</f>
        <v>90</v>
      </c>
      <c r="C23" s="2">
        <f>'[1]Schedules'!Z11</f>
        <v>82</v>
      </c>
      <c r="D23" s="2">
        <f>'[1]Schedules'!Z12</f>
        <v>73</v>
      </c>
      <c r="E23" s="2">
        <f>'[1]Schedules'!Z13</f>
        <v>64</v>
      </c>
      <c r="F23" s="2">
        <f>'[1]Schedules'!Z14</f>
        <v>54</v>
      </c>
      <c r="G23" s="2">
        <f>'[1]Schedules'!Z15</f>
        <v>44</v>
      </c>
      <c r="H23" s="2">
        <f>'[1]Schedules'!Z16</f>
        <v>33</v>
      </c>
      <c r="I23" s="2">
        <f>'[1]Schedules'!Z17</f>
        <v>25</v>
      </c>
    </row>
    <row r="24" spans="1:10" ht="12.75">
      <c r="A24" s="1" t="s">
        <v>23</v>
      </c>
      <c r="B24" s="2">
        <f>'[1]Schedules'!AA10</f>
        <v>91</v>
      </c>
      <c r="C24" s="2">
        <f>'[1]Schedules'!AA11</f>
        <v>84</v>
      </c>
      <c r="D24" s="2">
        <f>'[1]Schedules'!AA12</f>
        <v>76</v>
      </c>
      <c r="E24" s="2">
        <f>'[1]Schedules'!AA13</f>
        <v>68</v>
      </c>
      <c r="F24" s="2">
        <f>'[1]Schedules'!AA14</f>
        <v>57.99999999999999</v>
      </c>
      <c r="G24" s="2">
        <f>'[1]Schedules'!AA15</f>
        <v>48</v>
      </c>
      <c r="H24" s="2">
        <f>'[1]Schedules'!AA16</f>
        <v>40</v>
      </c>
      <c r="I24" s="2">
        <f>'[1]Schedules'!AA17</f>
        <v>31</v>
      </c>
      <c r="J24" s="2">
        <f>'[1]Schedules'!AA18</f>
        <v>25</v>
      </c>
    </row>
    <row r="25" spans="1:11" ht="12.75">
      <c r="A25" s="1" t="s">
        <v>24</v>
      </c>
      <c r="B25" s="2">
        <f>'[1]Schedules'!AB10</f>
        <v>92</v>
      </c>
      <c r="C25" s="2">
        <f>'[1]Schedules'!AB11</f>
        <v>85</v>
      </c>
      <c r="D25" s="2">
        <f>'[1]Schedules'!AB12</f>
        <v>78</v>
      </c>
      <c r="E25" s="2">
        <f>'[1]Schedules'!AB13</f>
        <v>71</v>
      </c>
      <c r="F25" s="2">
        <f>'[1]Schedules'!AB14</f>
        <v>63</v>
      </c>
      <c r="G25" s="2">
        <f>'[1]Schedules'!AB15</f>
        <v>55.00000000000001</v>
      </c>
      <c r="H25" s="2">
        <f>'[1]Schedules'!AB16</f>
        <v>46</v>
      </c>
      <c r="I25" s="2">
        <f>'[1]Schedules'!AB17</f>
        <v>38</v>
      </c>
      <c r="J25" s="2">
        <f>'[1]Schedules'!AB18</f>
        <v>28.999999999999996</v>
      </c>
      <c r="K25" s="2">
        <f>'[1]Schedules'!AB19</f>
        <v>25</v>
      </c>
    </row>
    <row r="26" spans="1:17" ht="12.75">
      <c r="A26" s="1" t="s">
        <v>25</v>
      </c>
      <c r="B26" s="2">
        <f>'[1]Schedules'!AC10</f>
        <v>95</v>
      </c>
      <c r="C26" s="2">
        <f>'[1]Schedules'!AC11</f>
        <v>92</v>
      </c>
      <c r="D26" s="2">
        <f>'[1]Schedules'!AC12</f>
        <v>88</v>
      </c>
      <c r="E26" s="2">
        <f>'[1]Schedules'!AC13</f>
        <v>85</v>
      </c>
      <c r="F26" s="2">
        <f>'[1]Schedules'!AC14</f>
        <v>81</v>
      </c>
      <c r="G26" s="2">
        <f>'[1]Schedules'!AC15</f>
        <v>76</v>
      </c>
      <c r="H26" s="2">
        <f>'[1]Schedules'!AC16</f>
        <v>72</v>
      </c>
      <c r="I26" s="2">
        <f>'[1]Schedules'!AC17</f>
        <v>68</v>
      </c>
      <c r="J26" s="2">
        <f>'[1]Schedules'!AC18</f>
        <v>64</v>
      </c>
      <c r="K26" s="2">
        <f>'[1]Schedules'!AC19</f>
        <v>59</v>
      </c>
      <c r="L26" s="2">
        <f>'[1]Schedules'!AC20</f>
        <v>54</v>
      </c>
      <c r="M26" s="2">
        <f>'[1]Schedules'!AC21</f>
        <v>49</v>
      </c>
      <c r="N26" s="2">
        <f>'[1]Schedules'!AC22</f>
        <v>43</v>
      </c>
      <c r="O26" s="2">
        <f>'[1]Schedules'!AC23</f>
        <v>37</v>
      </c>
      <c r="P26" s="2">
        <f>'[1]Schedules'!AC24</f>
        <v>31</v>
      </c>
      <c r="Q26" s="2">
        <f>'[1]Schedules'!AC25</f>
        <v>25</v>
      </c>
    </row>
    <row r="27" spans="1:22" ht="12.75">
      <c r="A27" s="1" t="s">
        <v>26</v>
      </c>
      <c r="B27" s="2">
        <f>'[1]Schedules'!AD10</f>
        <v>96</v>
      </c>
      <c r="C27" s="2">
        <f>'[1]Schedules'!AD11</f>
        <v>94</v>
      </c>
      <c r="D27" s="2">
        <f>'[1]Schedules'!AD12</f>
        <v>92</v>
      </c>
      <c r="E27" s="2">
        <f>'[1]Schedules'!AD13</f>
        <v>89</v>
      </c>
      <c r="F27" s="2">
        <f>'[1]Schedules'!AD14</f>
        <v>86</v>
      </c>
      <c r="G27" s="2">
        <f>'[1]Schedules'!AD15</f>
        <v>83</v>
      </c>
      <c r="H27" s="2">
        <f>'[1]Schedules'!AD16</f>
        <v>79</v>
      </c>
      <c r="I27" s="2">
        <f>'[1]Schedules'!AD17</f>
        <v>78</v>
      </c>
      <c r="J27" s="2">
        <f>'[1]Schedules'!AD18</f>
        <v>74</v>
      </c>
      <c r="K27" s="2">
        <f>'[1]Schedules'!AD19</f>
        <v>71</v>
      </c>
      <c r="L27" s="2">
        <f>'[1]Schedules'!AD20</f>
        <v>67</v>
      </c>
      <c r="M27" s="2">
        <f>'[1]Schedules'!AD21</f>
        <v>64</v>
      </c>
      <c r="N27" s="2">
        <f>'[1]Schedules'!AD22</f>
        <v>60</v>
      </c>
      <c r="O27" s="2">
        <f>'[1]Schedules'!AD23</f>
        <v>54</v>
      </c>
      <c r="P27" s="2">
        <f>'[1]Schedules'!AD24</f>
        <v>50</v>
      </c>
      <c r="Q27" s="2">
        <f>'[1]Schedules'!AD25</f>
        <v>45</v>
      </c>
      <c r="R27" s="2">
        <f>'[1]Schedules'!AD26</f>
        <v>40</v>
      </c>
      <c r="S27" s="2">
        <f>'[1]Schedules'!AD27</f>
        <v>35</v>
      </c>
      <c r="T27" s="2">
        <f>'[1]Schedules'!AD28</f>
        <v>30</v>
      </c>
      <c r="U27" s="2">
        <f>'[1]Schedules'!AD29</f>
        <v>25</v>
      </c>
      <c r="V27" s="2">
        <f>'[1]Schedules'!AD30</f>
        <v>25</v>
      </c>
    </row>
    <row r="28" spans="1:4" ht="12.75">
      <c r="A28" s="1" t="s">
        <v>27</v>
      </c>
      <c r="B28" s="2">
        <f>'[1]Schedules'!AL10</f>
        <v>67</v>
      </c>
      <c r="C28" s="2">
        <f>'[1]Schedules'!AL11</f>
        <v>33</v>
      </c>
      <c r="D28" s="2">
        <f>'[1]Schedules'!AL12</f>
        <v>25</v>
      </c>
    </row>
    <row r="29" spans="1:6" ht="12.75">
      <c r="A29" s="1" t="s">
        <v>28</v>
      </c>
      <c r="B29" s="2">
        <f>'[1]Schedules'!AM10</f>
        <v>83</v>
      </c>
      <c r="C29" s="2">
        <f>'[1]Schedules'!AM11</f>
        <v>68</v>
      </c>
      <c r="D29" s="2">
        <f>'[1]Schedules'!AM12</f>
        <v>51</v>
      </c>
      <c r="E29" s="2">
        <f>'[1]Schedules'!AM13</f>
        <v>34</v>
      </c>
      <c r="F29" s="2">
        <f>'[1]Schedules'!AM14</f>
        <v>25</v>
      </c>
    </row>
    <row r="30" spans="1:8" ht="12.75">
      <c r="A30" s="1" t="s">
        <v>29</v>
      </c>
      <c r="B30" s="2">
        <f>'[1]Schedules'!AN10</f>
        <v>89</v>
      </c>
      <c r="C30" s="2">
        <f>'[1]Schedules'!AN11</f>
        <v>80</v>
      </c>
      <c r="D30" s="2">
        <f>'[1]Schedules'!AN12</f>
        <v>68</v>
      </c>
      <c r="E30" s="2">
        <f>'[1]Schedules'!AN13</f>
        <v>56.99999999999999</v>
      </c>
      <c r="F30" s="2">
        <f>'[1]Schedules'!AN14</f>
        <v>45</v>
      </c>
      <c r="G30" s="2">
        <f>'[1]Schedules'!AN15</f>
        <v>34</v>
      </c>
      <c r="H30" s="2">
        <f>'[1]Schedules'!AN16</f>
        <v>25</v>
      </c>
    </row>
    <row r="31" spans="1:9" ht="12.75">
      <c r="A31" s="1" t="s">
        <v>30</v>
      </c>
      <c r="B31" s="2">
        <f>'[1]Schedules'!AO10</f>
        <v>90</v>
      </c>
      <c r="C31" s="2">
        <f>'[1]Schedules'!AO11</f>
        <v>81</v>
      </c>
      <c r="D31" s="2">
        <f>'[1]Schedules'!AO12</f>
        <v>71</v>
      </c>
      <c r="E31" s="2">
        <f>'[1]Schedules'!AO13</f>
        <v>61</v>
      </c>
      <c r="F31" s="2">
        <f>'[1]Schedules'!AO14</f>
        <v>52</v>
      </c>
      <c r="G31" s="2">
        <f>'[1]Schedules'!AO15</f>
        <v>41</v>
      </c>
      <c r="H31" s="2">
        <f>'[1]Schedules'!AO16</f>
        <v>32</v>
      </c>
      <c r="I31" s="2">
        <f>'[1]Schedules'!AO17</f>
        <v>25</v>
      </c>
    </row>
    <row r="32" spans="1:10" ht="12.75">
      <c r="A32" s="1" t="s">
        <v>31</v>
      </c>
      <c r="B32" s="2">
        <f>'[1]Schedules'!AP10</f>
        <v>91</v>
      </c>
      <c r="C32" s="2">
        <f>'[1]Schedules'!AP11</f>
        <v>83</v>
      </c>
      <c r="D32" s="2">
        <f>'[1]Schedules'!AP12</f>
        <v>74</v>
      </c>
      <c r="E32" s="2">
        <f>'[1]Schedules'!AP13</f>
        <v>65</v>
      </c>
      <c r="F32" s="2">
        <f>'[1]Schedules'!AP14</f>
        <v>56.00000000000001</v>
      </c>
      <c r="G32" s="2">
        <f>'[1]Schedules'!AP15</f>
        <v>45</v>
      </c>
      <c r="H32" s="2">
        <f>'[1]Schedules'!AP16</f>
        <v>38</v>
      </c>
      <c r="I32" s="2">
        <f>'[1]Schedules'!AP17</f>
        <v>28.999999999999996</v>
      </c>
      <c r="J32" s="2">
        <f>'[1]Schedules'!AP18</f>
        <v>25</v>
      </c>
    </row>
    <row r="33" spans="1:11" ht="12.75">
      <c r="A33" s="1" t="s">
        <v>32</v>
      </c>
      <c r="B33" s="2">
        <f>'[1]Schedules'!AQ10</f>
        <v>92</v>
      </c>
      <c r="C33" s="2">
        <f>'[1]Schedules'!AQ11</f>
        <v>84</v>
      </c>
      <c r="D33" s="2">
        <f>'[1]Schedules'!AQ12</f>
        <v>76</v>
      </c>
      <c r="E33" s="2">
        <f>'[1]Schedules'!AQ13</f>
        <v>68</v>
      </c>
      <c r="F33" s="2">
        <f>'[1]Schedules'!AQ14</f>
        <v>60</v>
      </c>
      <c r="G33" s="2">
        <f>'[1]Schedules'!AQ15</f>
        <v>52</v>
      </c>
      <c r="H33" s="2">
        <f>'[1]Schedules'!AQ16</f>
        <v>44</v>
      </c>
      <c r="I33" s="2">
        <f>'[1]Schedules'!AQ17</f>
        <v>36</v>
      </c>
      <c r="J33" s="2">
        <f>'[1]Schedules'!AQ18</f>
        <v>28.000000000000004</v>
      </c>
      <c r="K33" s="2">
        <f>'[1]Schedules'!AQ19</f>
        <v>25</v>
      </c>
    </row>
    <row r="34" spans="1:12" ht="12.75">
      <c r="A34" s="1" t="s">
        <v>33</v>
      </c>
      <c r="B34" s="2">
        <f>'[1]Schedules'!AR10</f>
        <v>93</v>
      </c>
      <c r="C34" s="2">
        <f>'[1]Schedules'!AR11</f>
        <v>87</v>
      </c>
      <c r="D34" s="2">
        <f>'[1]Schedules'!AR12</f>
        <v>80</v>
      </c>
      <c r="E34" s="2">
        <f>'[1]Schedules'!AR13</f>
        <v>72</v>
      </c>
      <c r="F34" s="2">
        <f>'[1]Schedules'!AR14</f>
        <v>66</v>
      </c>
      <c r="G34" s="2">
        <f>'[1]Schedules'!AR15</f>
        <v>59</v>
      </c>
      <c r="H34" s="2">
        <f>'[1]Schedules'!AR16</f>
        <v>53</v>
      </c>
      <c r="I34" s="2">
        <f>'[1]Schedules'!AR17</f>
        <v>46</v>
      </c>
      <c r="J34" s="2">
        <f>'[1]Schedules'!AR18</f>
        <v>41</v>
      </c>
      <c r="K34" s="2">
        <f>'[1]Schedules'!AR19</f>
        <v>33</v>
      </c>
      <c r="L34" s="2">
        <f>'[1]Schedules'!AR20</f>
        <v>25</v>
      </c>
    </row>
    <row r="35" spans="1:7" ht="12.75">
      <c r="A35" s="1" t="s">
        <v>34</v>
      </c>
      <c r="B35" s="2">
        <f>'[1]Schedules'!BC11</f>
        <v>83</v>
      </c>
      <c r="C35" s="2">
        <f>'[1]Schedules'!BC12</f>
        <v>68</v>
      </c>
      <c r="D35" s="2">
        <f>'[1]Schedules'!BC13</f>
        <v>52</v>
      </c>
      <c r="E35" s="2">
        <f>'[1]Schedules'!BC14</f>
        <v>35</v>
      </c>
      <c r="F35" s="2">
        <f>'[1]Schedules'!BC15</f>
        <v>18</v>
      </c>
      <c r="G35" s="2">
        <f>'[1]Schedules'!BC16</f>
        <v>15</v>
      </c>
    </row>
    <row r="36" spans="1:9" ht="12.75">
      <c r="A36" s="1" t="s">
        <v>35</v>
      </c>
      <c r="B36" s="2">
        <f>'[1]Schedules'!BD11</f>
        <v>90</v>
      </c>
      <c r="C36" s="2">
        <f>'[1]Schedules'!BD12</f>
        <v>82</v>
      </c>
      <c r="D36" s="2">
        <f>'[1]Schedules'!BD13</f>
        <v>72</v>
      </c>
      <c r="E36" s="2">
        <f>'[1]Schedules'!BD14</f>
        <v>63</v>
      </c>
      <c r="F36" s="2">
        <f>'[1]Schedules'!BD15</f>
        <v>54</v>
      </c>
      <c r="G36" s="2">
        <f>'[1]Schedules'!BD16</f>
        <v>43</v>
      </c>
      <c r="H36" s="2">
        <f>'[1]Schedules'!BD17</f>
        <v>32</v>
      </c>
      <c r="I36" s="2">
        <f>'[1]Schedules'!BD18</f>
        <v>25</v>
      </c>
    </row>
    <row r="37" spans="1:9" ht="12.75">
      <c r="A37" s="1" t="s">
        <v>36</v>
      </c>
      <c r="B37" s="2">
        <f>'[1]Schedules'!BG11</f>
        <v>90</v>
      </c>
      <c r="C37" s="2">
        <f>'[1]Schedules'!BG12</f>
        <v>82</v>
      </c>
      <c r="D37" s="2">
        <f>'[1]Schedules'!BG13</f>
        <v>72</v>
      </c>
      <c r="E37" s="2">
        <f>'[1]Schedules'!BG14</f>
        <v>63</v>
      </c>
      <c r="F37" s="2">
        <f>'[1]Schedules'!BG15</f>
        <v>54</v>
      </c>
      <c r="G37" s="2">
        <f>'[1]Schedules'!BG16</f>
        <v>44</v>
      </c>
      <c r="H37" s="2">
        <f>'[1]Schedules'!BG17</f>
        <v>33</v>
      </c>
      <c r="I37" s="2">
        <f>'[1]Schedules'!BG18</f>
        <v>25</v>
      </c>
    </row>
    <row r="38" spans="1:9" ht="12.75">
      <c r="A38" s="1" t="s">
        <v>37</v>
      </c>
      <c r="B38" s="2">
        <f>'[1]Schedules'!BK11</f>
        <v>90</v>
      </c>
      <c r="C38" s="2">
        <f>'[1]Schedules'!BK12</f>
        <v>82</v>
      </c>
      <c r="D38" s="2">
        <f>'[1]Schedules'!BK13</f>
        <v>74</v>
      </c>
      <c r="E38" s="2">
        <f>'[1]Schedules'!BK14</f>
        <v>65</v>
      </c>
      <c r="F38" s="2">
        <f>'[1]Schedules'!BK15</f>
        <v>55.00000000000001</v>
      </c>
      <c r="G38" s="2">
        <f>'[1]Schedules'!BK16</f>
        <v>45</v>
      </c>
      <c r="H38" s="2">
        <f>'[1]Schedules'!BK17</f>
        <v>34</v>
      </c>
      <c r="I38" s="2">
        <f>'[1]Schedules'!BK18</f>
        <v>25</v>
      </c>
    </row>
    <row r="39" spans="1:8" ht="12.75">
      <c r="A39" s="1" t="s">
        <v>38</v>
      </c>
      <c r="B39" s="2">
        <f>'[1]Schedules'!BO11</f>
        <v>87</v>
      </c>
      <c r="C39" s="2">
        <f>'[1]Schedules'!BO12</f>
        <v>77</v>
      </c>
      <c r="D39" s="2">
        <f>'[1]Schedules'!BO13</f>
        <v>66</v>
      </c>
      <c r="E39" s="2">
        <f>'[1]Schedules'!BO14</f>
        <v>53</v>
      </c>
      <c r="F39" s="2">
        <f>'[1]Schedules'!BO15</f>
        <v>40</v>
      </c>
      <c r="G39" s="2">
        <f>'[1]Schedules'!BO16</f>
        <v>27</v>
      </c>
      <c r="H39" s="2">
        <f>'[1]Schedules'!BO17</f>
        <v>25</v>
      </c>
    </row>
    <row r="40" spans="1:5" ht="12.75">
      <c r="A40" s="1" t="s">
        <v>39</v>
      </c>
      <c r="B40" s="2">
        <f>'[1]Schedules'!BS11</f>
        <v>75</v>
      </c>
      <c r="C40" s="2">
        <f>'[1]Schedules'!BS12</f>
        <v>51</v>
      </c>
      <c r="D40" s="2">
        <f>'[1]Schedules'!BS13</f>
        <v>26</v>
      </c>
      <c r="E40" s="2">
        <f>'[1]Schedules'!BS14</f>
        <v>25</v>
      </c>
    </row>
    <row r="41" spans="1:5" ht="12.75">
      <c r="A41" s="1" t="s">
        <v>40</v>
      </c>
      <c r="B41" s="2">
        <f>'[1]Schedules'!BT11</f>
        <v>80</v>
      </c>
      <c r="C41" s="2">
        <f>'[1]Schedules'!BT12</f>
        <v>61</v>
      </c>
      <c r="D41" s="2">
        <f>'[1]Schedules'!BT13</f>
        <v>41</v>
      </c>
      <c r="E41" s="2">
        <f>'[1]Schedules'!BT14</f>
        <v>25</v>
      </c>
    </row>
    <row r="42" spans="1:9" ht="12.75">
      <c r="A42" s="1" t="s">
        <v>41</v>
      </c>
      <c r="B42" s="2">
        <f>'[1]Schedules'!BV11</f>
        <v>90</v>
      </c>
      <c r="C42" s="2">
        <f>'[1]Schedules'!BV12</f>
        <v>81</v>
      </c>
      <c r="D42" s="2">
        <f>'[1]Schedules'!BV13</f>
        <v>71</v>
      </c>
      <c r="E42" s="2">
        <f>'[1]Schedules'!BV14</f>
        <v>62</v>
      </c>
      <c r="F42" s="2">
        <f>'[1]Schedules'!BV15</f>
        <v>53</v>
      </c>
      <c r="G42" s="2">
        <f>'[1]Schedules'!BV16</f>
        <v>43</v>
      </c>
      <c r="H42" s="2">
        <f>'[1]Schedules'!BV17</f>
        <v>32</v>
      </c>
      <c r="I42" s="2">
        <f>'[1]Schedules'!BV18</f>
        <v>25</v>
      </c>
    </row>
    <row r="43" spans="1:17" ht="12.75">
      <c r="A43" s="1" t="s">
        <v>42</v>
      </c>
      <c r="B43" s="2">
        <f>'[1]Schedules'!BW11</f>
        <v>95</v>
      </c>
      <c r="C43" s="2">
        <f>'[1]Schedules'!BW12</f>
        <v>91</v>
      </c>
      <c r="D43" s="2">
        <f>'[1]Schedules'!BW13</f>
        <v>87</v>
      </c>
      <c r="E43" s="2">
        <f>'[1]Schedules'!BW14</f>
        <v>82</v>
      </c>
      <c r="F43" s="2">
        <f>'[1]Schedules'!BW15</f>
        <v>80</v>
      </c>
      <c r="G43" s="2">
        <f>'[1]Schedules'!BW16</f>
        <v>75</v>
      </c>
      <c r="H43" s="2">
        <f>'[1]Schedules'!BW17</f>
        <v>70</v>
      </c>
      <c r="I43" s="2">
        <f>'[1]Schedules'!BW18</f>
        <v>67</v>
      </c>
      <c r="J43" s="2">
        <f>'[1]Schedules'!BW19</f>
        <v>62</v>
      </c>
      <c r="K43" s="2">
        <f>'[1]Schedules'!BW20</f>
        <v>59</v>
      </c>
      <c r="L43" s="2">
        <f>'[1]Schedules'!BW21</f>
        <v>54</v>
      </c>
      <c r="M43" s="2">
        <f>'[1]Schedules'!BW22</f>
        <v>48</v>
      </c>
      <c r="N43" s="2">
        <f>'[1]Schedules'!BW23</f>
        <v>42</v>
      </c>
      <c r="O43" s="2">
        <f>'[1]Schedules'!BW24</f>
        <v>36</v>
      </c>
      <c r="P43" s="2">
        <f>'[1]Schedules'!BW25</f>
        <v>30</v>
      </c>
      <c r="Q43" s="2">
        <f>'[1]Schedules'!BW26</f>
        <v>25</v>
      </c>
    </row>
    <row r="44" spans="1:5" ht="12.75">
      <c r="A44" s="1" t="s">
        <v>43</v>
      </c>
      <c r="B44" s="2">
        <f>'[1]Schedules'!BZ11</f>
        <v>80</v>
      </c>
      <c r="C44" s="2">
        <f>'[1]Schedules'!BZ12</f>
        <v>60</v>
      </c>
      <c r="D44" s="2">
        <f>'[1]Schedules'!BZ13</f>
        <v>40</v>
      </c>
      <c r="E44" s="2">
        <f>'[1]Schedules'!BZ14</f>
        <v>25</v>
      </c>
    </row>
    <row r="45" spans="1:7" ht="12.75">
      <c r="A45" s="1" t="s">
        <v>44</v>
      </c>
      <c r="B45" s="2">
        <f>'[1]Schedules'!CA11</f>
        <v>87</v>
      </c>
      <c r="C45" s="2">
        <f>'[1]Schedules'!CA12</f>
        <v>75</v>
      </c>
      <c r="D45" s="2">
        <f>'[1]Schedules'!CA13</f>
        <v>64</v>
      </c>
      <c r="E45" s="2">
        <f>'[1]Schedules'!CA14</f>
        <v>50</v>
      </c>
      <c r="F45" s="2">
        <f>'[1]Schedules'!CA15</f>
        <v>37</v>
      </c>
      <c r="G45" s="2">
        <f>'[1]Schedules'!CA16</f>
        <v>25</v>
      </c>
    </row>
    <row r="46" spans="1:9" ht="12.75">
      <c r="A46" s="1" t="s">
        <v>45</v>
      </c>
      <c r="B46" s="2">
        <f>'[1]Schedules'!CD11</f>
        <v>90</v>
      </c>
      <c r="C46" s="2">
        <f>'[1]Schedules'!CD12</f>
        <v>80</v>
      </c>
      <c r="D46" s="2">
        <f>'[1]Schedules'!CD13</f>
        <v>71</v>
      </c>
      <c r="E46" s="2">
        <f>'[1]Schedules'!CD14</f>
        <v>60</v>
      </c>
      <c r="F46" s="2">
        <f>'[1]Schedules'!CD15</f>
        <v>50</v>
      </c>
      <c r="G46" s="2">
        <f>'[1]Schedules'!CD16</f>
        <v>40</v>
      </c>
      <c r="H46" s="2">
        <f>'[1]Schedules'!CD17</f>
        <v>28.999999999999996</v>
      </c>
      <c r="I46" s="2">
        <f>'[1]Schedules'!CD18</f>
        <v>25</v>
      </c>
    </row>
    <row r="47" spans="1:10" ht="12.75">
      <c r="A47" s="1" t="s">
        <v>46</v>
      </c>
      <c r="B47" s="2">
        <f>'[1]Schedules'!CE11</f>
        <v>92</v>
      </c>
      <c r="C47" s="2">
        <f>'[1]Schedules'!CE12</f>
        <v>83</v>
      </c>
      <c r="D47" s="2">
        <f>'[1]Schedules'!CE13</f>
        <v>76</v>
      </c>
      <c r="E47" s="2">
        <f>'[1]Schedules'!CE14</f>
        <v>67</v>
      </c>
      <c r="F47" s="2">
        <f>'[1]Schedules'!CE15</f>
        <v>57.99999999999999</v>
      </c>
      <c r="G47" s="2">
        <f>'[1]Schedules'!CE16</f>
        <v>50</v>
      </c>
      <c r="H47" s="2">
        <f>'[1]Schedules'!CE17</f>
        <v>41</v>
      </c>
      <c r="I47" s="2">
        <f>'[1]Schedules'!CE18</f>
        <v>32</v>
      </c>
      <c r="J47" s="2">
        <f>'[1]Schedules'!CE19</f>
        <v>25</v>
      </c>
    </row>
    <row r="48" spans="1:5" ht="12.75">
      <c r="A48" s="1" t="s">
        <v>47</v>
      </c>
      <c r="B48" s="2">
        <f>'[1]Schedules'!CI11</f>
        <v>80</v>
      </c>
      <c r="C48" s="2">
        <f>'[1]Schedules'!CI12</f>
        <v>61</v>
      </c>
      <c r="D48" s="2">
        <f>'[1]Schedules'!CI13</f>
        <v>41</v>
      </c>
      <c r="E48" s="2">
        <f>'[1]Schedules'!CI14</f>
        <v>25</v>
      </c>
    </row>
    <row r="49" spans="1:8" ht="12.75">
      <c r="A49" s="1" t="s">
        <v>48</v>
      </c>
      <c r="B49" s="2">
        <f>'[1]Schedules'!CJ11</f>
        <v>87</v>
      </c>
      <c r="C49" s="2">
        <f>'[1]Schedules'!CJ12</f>
        <v>76</v>
      </c>
      <c r="D49" s="2">
        <f>'[1]Schedules'!CJ13</f>
        <v>64</v>
      </c>
      <c r="E49" s="2">
        <f>'[1]Schedules'!CJ14</f>
        <v>52</v>
      </c>
      <c r="F49" s="2">
        <f>'[1]Schedules'!CJ15</f>
        <v>39</v>
      </c>
      <c r="G49" s="2">
        <f>'[1]Schedules'!CJ16</f>
        <v>27</v>
      </c>
      <c r="H49" s="2">
        <f>'[1]Schedules'!CJ17</f>
        <v>25</v>
      </c>
    </row>
    <row r="50" spans="1:9" ht="12.75">
      <c r="A50" s="1" t="s">
        <v>49</v>
      </c>
      <c r="B50" s="2">
        <f>'[1]Schedules'!CK11</f>
        <v>90</v>
      </c>
      <c r="C50" s="2">
        <f>'[1]Schedules'!CK12</f>
        <v>81</v>
      </c>
      <c r="D50" s="2">
        <f>'[1]Schedules'!CK13</f>
        <v>71</v>
      </c>
      <c r="E50" s="2">
        <f>'[1]Schedules'!CK14</f>
        <v>62</v>
      </c>
      <c r="F50" s="2">
        <f>'[1]Schedules'!CK15</f>
        <v>53</v>
      </c>
      <c r="G50" s="2">
        <f>'[1]Schedules'!CK16</f>
        <v>42</v>
      </c>
      <c r="H50" s="2">
        <f>'[1]Schedules'!CK17</f>
        <v>32</v>
      </c>
      <c r="I50" s="2">
        <f>'[1]Schedules'!CK18</f>
        <v>25</v>
      </c>
    </row>
    <row r="51" spans="1:5" ht="12.75">
      <c r="A51" s="1" t="s">
        <v>50</v>
      </c>
      <c r="B51" s="2">
        <f>'[1]Schedules'!CM11</f>
        <v>80</v>
      </c>
      <c r="C51" s="2">
        <f>'[1]Schedules'!CM12</f>
        <v>62</v>
      </c>
      <c r="D51" s="2">
        <f>'[1]Schedules'!CM13</f>
        <v>42</v>
      </c>
      <c r="E51" s="2">
        <f>'[1]Schedules'!CM14</f>
        <v>25</v>
      </c>
    </row>
    <row r="52" spans="1:9" ht="12.75">
      <c r="A52" s="1" t="s">
        <v>51</v>
      </c>
      <c r="B52" s="2">
        <f>'[1]Schedules'!CN11</f>
        <v>90</v>
      </c>
      <c r="C52" s="2">
        <f>'[1]Schedules'!CN12</f>
        <v>82</v>
      </c>
      <c r="D52" s="2">
        <f>'[1]Schedules'!CN13</f>
        <v>73</v>
      </c>
      <c r="E52" s="2">
        <f>'[1]Schedules'!CN14</f>
        <v>64</v>
      </c>
      <c r="F52" s="2">
        <f>'[1]Schedules'!CN15</f>
        <v>54</v>
      </c>
      <c r="G52" s="2">
        <f>'[1]Schedules'!CN16</f>
        <v>44</v>
      </c>
      <c r="H52" s="2">
        <f>'[1]Schedules'!CN17</f>
        <v>33</v>
      </c>
      <c r="I52" s="2">
        <f>'[1]Schedules'!CN18</f>
        <v>25</v>
      </c>
    </row>
    <row r="53" spans="1:5" ht="12.75">
      <c r="A53" s="1" t="s">
        <v>52</v>
      </c>
      <c r="B53" s="2">
        <f>'[1]Schedules'!CR11</f>
        <v>80</v>
      </c>
      <c r="C53" s="2">
        <f>'[1]Schedules'!CR12</f>
        <v>61</v>
      </c>
      <c r="D53" s="2">
        <f>'[1]Schedules'!CR13</f>
        <v>40</v>
      </c>
      <c r="E53" s="2">
        <f>'[1]Schedules'!CR14</f>
        <v>25</v>
      </c>
    </row>
    <row r="54" spans="1:6" ht="12.75">
      <c r="A54" s="1" t="s">
        <v>53</v>
      </c>
      <c r="B54" s="2">
        <f>'[1]Schedules'!CS11</f>
        <v>83</v>
      </c>
      <c r="C54" s="2">
        <f>'[1]Schedules'!CS12</f>
        <v>68</v>
      </c>
      <c r="D54" s="2">
        <f>'[1]Schedules'!CS13</f>
        <v>51</v>
      </c>
      <c r="E54" s="2">
        <f>'[1]Schedules'!CS14</f>
        <v>34</v>
      </c>
      <c r="F54" s="2">
        <f>'[1]Schedules'!CS15</f>
        <v>25</v>
      </c>
    </row>
    <row r="55" spans="1:12" ht="12.75">
      <c r="A55" s="1" t="s">
        <v>54</v>
      </c>
      <c r="B55" s="2">
        <f>'[1]Schedules'!CT11</f>
        <v>93</v>
      </c>
      <c r="C55" s="2">
        <f>'[1]Schedules'!CT12</f>
        <v>87</v>
      </c>
      <c r="D55" s="2">
        <f>'[1]Schedules'!CT13</f>
        <v>80</v>
      </c>
      <c r="E55" s="2">
        <f>'[1]Schedules'!CT14</f>
        <v>73</v>
      </c>
      <c r="F55" s="2">
        <f>'[1]Schedules'!CT15</f>
        <v>67</v>
      </c>
      <c r="G55" s="2">
        <f>'[1]Schedules'!CT16</f>
        <v>59</v>
      </c>
      <c r="H55" s="2">
        <f>'[1]Schedules'!CT17</f>
        <v>52</v>
      </c>
      <c r="I55" s="2">
        <f>'[1]Schedules'!CT18</f>
        <v>45</v>
      </c>
      <c r="J55" s="2">
        <f>'[1]Schedules'!CT19</f>
        <v>37</v>
      </c>
      <c r="K55" s="2">
        <f>'[1]Schedules'!CT20</f>
        <v>32</v>
      </c>
      <c r="L55" s="2">
        <f>'[1]Schedules'!CT21</f>
        <v>25</v>
      </c>
    </row>
    <row r="56" spans="1:14" ht="12.75">
      <c r="A56" s="1" t="s">
        <v>55</v>
      </c>
      <c r="B56" s="2">
        <f>'[1]Schedules'!CU11</f>
        <v>94</v>
      </c>
      <c r="C56" s="2">
        <f>'[1]Schedules'!CU12</f>
        <v>88</v>
      </c>
      <c r="D56" s="2">
        <f>'[1]Schedules'!CU13</f>
        <v>82</v>
      </c>
      <c r="E56" s="2">
        <f>'[1]Schedules'!CU14</f>
        <v>77</v>
      </c>
      <c r="F56" s="2">
        <f>'[1]Schedules'!CU15</f>
        <v>72</v>
      </c>
      <c r="G56" s="2">
        <f>'[1]Schedules'!CU16</f>
        <v>66</v>
      </c>
      <c r="H56" s="2">
        <f>'[1]Schedules'!CU17</f>
        <v>57.99999999999999</v>
      </c>
      <c r="I56" s="2">
        <f>'[1]Schedules'!CU18</f>
        <v>52</v>
      </c>
      <c r="J56" s="2">
        <f>'[1]Schedules'!CU19</f>
        <v>46</v>
      </c>
      <c r="K56" s="2">
        <f>'[1]Schedules'!CU20</f>
        <v>41</v>
      </c>
      <c r="L56" s="2">
        <f>'[1]Schedules'!CU21</f>
        <v>34</v>
      </c>
      <c r="M56" s="2">
        <f>'[1]Schedules'!CU22</f>
        <v>26</v>
      </c>
      <c r="N56" s="2">
        <f>'[1]Schedules'!CU23</f>
        <v>25</v>
      </c>
    </row>
    <row r="57" spans="1:51" ht="12.75">
      <c r="A57" s="1" t="s">
        <v>56</v>
      </c>
      <c r="B57" s="1">
        <v>100</v>
      </c>
      <c r="C57" s="1">
        <f>'[1]Schedules'!DA13</f>
        <v>99.5</v>
      </c>
      <c r="D57" s="1">
        <f>'[1]Schedules'!DA14</f>
        <v>99</v>
      </c>
      <c r="E57" s="1">
        <f>'[1]Schedules'!DA15</f>
        <v>98.5</v>
      </c>
      <c r="F57" s="1">
        <f>'[1]Schedules'!DA16</f>
        <v>97.5</v>
      </c>
      <c r="G57" s="1">
        <f>'[1]Schedules'!DA17</f>
        <v>97</v>
      </c>
      <c r="H57" s="1">
        <f>'[1]Schedules'!DA18</f>
        <v>96</v>
      </c>
      <c r="I57" s="1">
        <f>'[1]Schedules'!DA19</f>
        <v>95</v>
      </c>
      <c r="J57" s="1">
        <v>93.5</v>
      </c>
      <c r="K57" s="1">
        <f>'[1]Schedules'!DA21</f>
        <v>92</v>
      </c>
      <c r="L57" s="1">
        <f>'[1]Schedules'!DA22</f>
        <v>91</v>
      </c>
      <c r="M57" s="1">
        <f>'[1]Schedules'!DA23</f>
        <v>90</v>
      </c>
      <c r="N57" s="1">
        <f>'[1]Schedules'!DA24</f>
        <v>89</v>
      </c>
      <c r="O57" s="1">
        <f>'[1]Schedules'!DA25</f>
        <v>88</v>
      </c>
      <c r="P57" s="1">
        <f>'[1]Schedules'!DA26</f>
        <v>87.5</v>
      </c>
      <c r="Q57" s="1">
        <f>'[1]Schedules'!DA27</f>
        <v>86.5</v>
      </c>
      <c r="R57" s="1">
        <f>'[1]Schedules'!DA28</f>
        <v>85.5</v>
      </c>
      <c r="S57" s="1">
        <f>'[1]Schedules'!DA29</f>
        <v>84</v>
      </c>
      <c r="T57" s="1">
        <f>'[1]Schedules'!DA30</f>
        <v>82.5</v>
      </c>
      <c r="U57" s="1">
        <f>'[1]Schedules'!DA31</f>
        <v>81.5</v>
      </c>
      <c r="V57" s="1">
        <f>'[1]Schedules'!DA32</f>
        <v>80.5</v>
      </c>
      <c r="W57" s="1">
        <f>'[1]Schedules'!DA33</f>
        <v>80</v>
      </c>
      <c r="X57" s="1">
        <f>'[1]Schedules'!DA34</f>
        <v>78.5</v>
      </c>
      <c r="Y57" s="1">
        <f>'[1]Schedules'!DA35</f>
        <v>77.5</v>
      </c>
      <c r="Z57" s="1">
        <f>'[1]Schedules'!DA36</f>
        <v>76.5</v>
      </c>
      <c r="AA57" s="1">
        <f>'[1]Schedules'!DH12</f>
        <v>75</v>
      </c>
      <c r="AB57" s="1">
        <f>'[1]Schedules'!DH13</f>
        <v>74</v>
      </c>
      <c r="AC57" s="1">
        <f>'[1]Schedules'!DH14</f>
        <v>72.5</v>
      </c>
      <c r="AD57" s="1">
        <f>'[1]Schedules'!DH15</f>
        <v>71.5</v>
      </c>
      <c r="AE57" s="1">
        <f>'[1]Schedules'!DH16</f>
        <v>70</v>
      </c>
      <c r="AF57" s="1">
        <f>'[1]Schedules'!DH17</f>
        <v>69.5</v>
      </c>
      <c r="AG57" s="1">
        <f>'[1]Schedules'!DH18</f>
        <v>68.5</v>
      </c>
      <c r="AH57" s="1">
        <f>'[1]Schedules'!DH19</f>
        <v>67.5</v>
      </c>
      <c r="AI57" s="1">
        <f>'[1]Schedules'!DH20</f>
        <v>66.5</v>
      </c>
      <c r="AJ57" s="1">
        <f>'[1]Schedules'!DH21</f>
        <v>65.5</v>
      </c>
      <c r="AK57" s="1">
        <f>'[1]Schedules'!DH22</f>
        <v>64</v>
      </c>
      <c r="AL57" s="1">
        <f>'[1]Schedules'!DH23</f>
        <v>62.5</v>
      </c>
      <c r="AM57" s="1">
        <f>'[1]Schedules'!DH24</f>
        <v>61.5</v>
      </c>
      <c r="AN57" s="1">
        <f>'[1]Schedules'!DH25</f>
        <v>60</v>
      </c>
      <c r="AO57" s="1">
        <f>'[1]Schedules'!DH26</f>
        <v>58</v>
      </c>
      <c r="AP57" s="1">
        <f>'[1]Schedules'!DH27</f>
        <v>56.5</v>
      </c>
      <c r="AQ57" s="1">
        <f>'[1]Schedules'!DH28</f>
        <v>55.5</v>
      </c>
      <c r="AR57" s="1">
        <f>'[1]Schedules'!DH29</f>
        <v>54.5</v>
      </c>
      <c r="AS57" s="1">
        <f>'[1]Schedules'!DH30</f>
        <v>53</v>
      </c>
      <c r="AT57" s="1">
        <f>'[1]Schedules'!DH31</f>
        <v>52</v>
      </c>
      <c r="AU57" s="1">
        <f>'[1]Schedules'!DH32</f>
        <v>50.5</v>
      </c>
      <c r="AV57" s="1">
        <f>'[1]Schedules'!DH33</f>
        <v>49.5</v>
      </c>
      <c r="AW57" s="1">
        <f>'[1]Schedules'!DH34</f>
        <v>48</v>
      </c>
      <c r="AX57" s="1">
        <f>'[1]Schedules'!DH35</f>
        <v>45</v>
      </c>
      <c r="AY57" s="1">
        <f>'[1]Schedules'!DH36</f>
        <v>40</v>
      </c>
    </row>
    <row r="58" spans="1:3" ht="12.75">
      <c r="A58" s="1" t="s">
        <v>57</v>
      </c>
      <c r="B58" s="1">
        <f>'[1]Schedules'!DL15</f>
        <v>50</v>
      </c>
      <c r="C58" s="1">
        <v>25</v>
      </c>
    </row>
    <row r="59" spans="1:4" ht="12.75">
      <c r="A59" s="1" t="s">
        <v>58</v>
      </c>
      <c r="B59" s="1">
        <f>'[1]Schedules'!DM15</f>
        <v>67</v>
      </c>
      <c r="C59" s="1">
        <f>'[1]Schedules'!DM16</f>
        <v>33</v>
      </c>
      <c r="D59" s="1">
        <v>25</v>
      </c>
    </row>
    <row r="60" spans="1:4" ht="12.75">
      <c r="A60" s="1" t="s">
        <v>59</v>
      </c>
      <c r="B60" s="1">
        <f>'[1]Schedules'!DN15</f>
        <v>75</v>
      </c>
      <c r="C60" s="1">
        <f>'[1]Schedules'!DN16</f>
        <v>50</v>
      </c>
      <c r="D60" s="1">
        <v>25</v>
      </c>
    </row>
    <row r="61" spans="1:5" ht="12.75">
      <c r="A61" s="1" t="s">
        <v>60</v>
      </c>
      <c r="B61" s="1">
        <f>'[1]Schedules'!DO15</f>
        <v>80</v>
      </c>
      <c r="C61" s="1">
        <f>'[1]Schedules'!DO16</f>
        <v>60</v>
      </c>
      <c r="D61" s="1">
        <v>40</v>
      </c>
      <c r="E61" s="1">
        <v>25</v>
      </c>
    </row>
    <row r="62" spans="1:6" ht="12.75">
      <c r="A62" s="1" t="s">
        <v>61</v>
      </c>
      <c r="B62" s="1">
        <f>'[1]Schedules'!DP15</f>
        <v>83</v>
      </c>
      <c r="C62" s="1">
        <f>'[1]Schedules'!DP16</f>
        <v>67</v>
      </c>
      <c r="D62" s="1">
        <f>'[1]Schedules'!DP17</f>
        <v>50</v>
      </c>
      <c r="E62" s="1">
        <f>'[1]Schedules'!DP18</f>
        <v>33</v>
      </c>
      <c r="F62" s="1">
        <v>25</v>
      </c>
    </row>
    <row r="63" spans="1:7" ht="12.75">
      <c r="A63" s="1" t="s">
        <v>62</v>
      </c>
      <c r="B63" s="1">
        <f>'[1]Schedules'!DQ15</f>
        <v>86</v>
      </c>
      <c r="C63" s="1">
        <f>'[1]Schedules'!DQ16</f>
        <v>71</v>
      </c>
      <c r="D63" s="1">
        <f>'[1]Schedules'!DQ17</f>
        <v>57</v>
      </c>
      <c r="E63" s="1">
        <f>'[1]Schedules'!DQ18</f>
        <v>43</v>
      </c>
      <c r="F63" s="1">
        <f>'[1]Schedules'!DQ19</f>
        <v>29</v>
      </c>
      <c r="G63" s="1">
        <v>25</v>
      </c>
    </row>
    <row r="64" spans="1:7" ht="12.75">
      <c r="A64" s="1" t="s">
        <v>63</v>
      </c>
      <c r="B64" s="1">
        <f>'[1]Schedules'!DR15</f>
        <v>87</v>
      </c>
      <c r="C64" s="1">
        <f>'[1]Schedules'!DR16</f>
        <v>75</v>
      </c>
      <c r="D64" s="1">
        <f>'[1]Schedules'!DR17</f>
        <v>63</v>
      </c>
      <c r="E64" s="1">
        <f>'[1]Schedules'!DR18</f>
        <v>50</v>
      </c>
      <c r="F64" s="1">
        <f>'[1]Schedules'!DR19</f>
        <v>37</v>
      </c>
      <c r="G64" s="1">
        <v>25</v>
      </c>
    </row>
    <row r="65" spans="1:8" ht="12.75">
      <c r="A65" s="1" t="s">
        <v>64</v>
      </c>
      <c r="B65" s="1">
        <f>'[1]Schedules'!DS15</f>
        <v>89</v>
      </c>
      <c r="C65" s="1">
        <f>'[1]Schedules'!DS16</f>
        <v>79</v>
      </c>
      <c r="D65" s="1">
        <f>'[1]Schedules'!DS17</f>
        <v>67</v>
      </c>
      <c r="E65" s="1">
        <f>'[1]Schedules'!DS18</f>
        <v>56</v>
      </c>
      <c r="F65" s="1">
        <f>'[1]Schedules'!DS19</f>
        <v>44</v>
      </c>
      <c r="G65" s="1">
        <f>'[1]Schedules'!DS20</f>
        <v>33</v>
      </c>
      <c r="H65" s="1">
        <v>25</v>
      </c>
    </row>
    <row r="66" spans="1:9" ht="12.75">
      <c r="A66" s="1" t="s">
        <v>65</v>
      </c>
      <c r="B66" s="1">
        <f>'[1]Schedules'!DT15</f>
        <v>90</v>
      </c>
      <c r="C66" s="1">
        <f>'[1]Schedules'!DT16</f>
        <v>80</v>
      </c>
      <c r="D66" s="1">
        <f>'[1]Schedules'!DT17</f>
        <v>70</v>
      </c>
      <c r="E66" s="1">
        <f>'[1]Schedules'!DT18</f>
        <v>60</v>
      </c>
      <c r="F66" s="1">
        <f>'[1]Schedules'!DT19</f>
        <v>50</v>
      </c>
      <c r="G66" s="1">
        <f>'[1]Schedules'!DT20</f>
        <v>40</v>
      </c>
      <c r="H66" s="1">
        <f>'[1]Schedules'!DT21</f>
        <v>30</v>
      </c>
      <c r="I66" s="1">
        <v>25</v>
      </c>
    </row>
    <row r="67" spans="1:10" ht="12.75">
      <c r="A67" s="1" t="s">
        <v>66</v>
      </c>
      <c r="B67" s="1">
        <f>'[1]Schedules'!DU15</f>
        <v>91</v>
      </c>
      <c r="C67" s="1">
        <f>'[1]Schedules'!DU16</f>
        <v>82</v>
      </c>
      <c r="D67" s="1">
        <f>'[1]Schedules'!DU17</f>
        <v>73</v>
      </c>
      <c r="E67" s="1">
        <f>'[1]Schedules'!DU18</f>
        <v>64</v>
      </c>
      <c r="F67" s="1">
        <f>'[1]Schedules'!DU19</f>
        <v>54</v>
      </c>
      <c r="G67" s="1">
        <f>'[1]Schedules'!DU20</f>
        <v>44</v>
      </c>
      <c r="H67" s="1">
        <f>'[1]Schedules'!DU21</f>
        <v>36</v>
      </c>
      <c r="I67" s="1">
        <f>'[1]Schedules'!DU22</f>
        <v>27</v>
      </c>
      <c r="J67" s="1">
        <v>25</v>
      </c>
    </row>
    <row r="68" spans="1:10" ht="12.75">
      <c r="A68" s="1" t="s">
        <v>67</v>
      </c>
      <c r="B68" s="1">
        <f>'[1]Schedules'!DV15</f>
        <v>92</v>
      </c>
      <c r="C68" s="1">
        <f>'[1]Schedules'!DV16</f>
        <v>83</v>
      </c>
      <c r="D68" s="1">
        <f>'[1]Schedules'!DV17</f>
        <v>75</v>
      </c>
      <c r="E68" s="1">
        <f>'[1]Schedules'!DV18</f>
        <v>67</v>
      </c>
      <c r="F68" s="1">
        <f>'[1]Schedules'!DV19</f>
        <v>58</v>
      </c>
      <c r="G68" s="2">
        <f>'[1]Schedules'!DV20</f>
        <v>50</v>
      </c>
      <c r="H68" s="1">
        <f>'[1]Schedules'!DV21</f>
        <v>42</v>
      </c>
      <c r="I68" s="1">
        <f>'[1]Schedules'!DV22</f>
        <v>33</v>
      </c>
      <c r="J68" s="1">
        <v>25</v>
      </c>
    </row>
    <row r="69" spans="1:11" ht="12.75">
      <c r="A69" s="1" t="s">
        <v>68</v>
      </c>
      <c r="B69" s="1">
        <f>'[1]Schedules'!DW15</f>
        <v>92</v>
      </c>
      <c r="C69" s="1">
        <f>'[1]Schedules'!DW16</f>
        <v>84</v>
      </c>
      <c r="D69" s="1">
        <f>'[1]Schedules'!DW17</f>
        <v>77</v>
      </c>
      <c r="E69" s="1">
        <f>'[1]Schedules'!DW18</f>
        <v>69</v>
      </c>
      <c r="F69" s="1">
        <f>'[1]Schedules'!DW19</f>
        <v>61</v>
      </c>
      <c r="G69" s="1">
        <f>'[1]Schedules'!DW20</f>
        <v>54</v>
      </c>
      <c r="H69" s="1">
        <f>'[1]Schedules'!DW21</f>
        <v>46</v>
      </c>
      <c r="I69" s="1">
        <f>'[1]Schedules'!DW22</f>
        <v>38</v>
      </c>
      <c r="J69" s="1">
        <f>'[1]Schedules'!DW23</f>
        <v>31</v>
      </c>
      <c r="K69" s="1">
        <v>25</v>
      </c>
    </row>
    <row r="70" spans="1:12" ht="12.75">
      <c r="A70" s="1" t="s">
        <v>69</v>
      </c>
      <c r="B70" s="1">
        <f>'[1]Schedules'!DX15</f>
        <v>93</v>
      </c>
      <c r="C70" s="1">
        <f>'[1]Schedules'!DX16</f>
        <v>86</v>
      </c>
      <c r="D70" s="1">
        <f>'[1]Schedules'!DX17</f>
        <v>79</v>
      </c>
      <c r="E70" s="1">
        <f>'[1]Schedules'!DX18</f>
        <v>71</v>
      </c>
      <c r="F70" s="1">
        <f>'[1]Schedules'!DX19</f>
        <v>64</v>
      </c>
      <c r="G70" s="1">
        <f>'[1]Schedules'!DX20</f>
        <v>57</v>
      </c>
      <c r="H70" s="1">
        <f>'[1]Schedules'!DX21</f>
        <v>50</v>
      </c>
      <c r="I70" s="1">
        <f>'[1]Schedules'!DX22</f>
        <v>43</v>
      </c>
      <c r="J70" s="1">
        <f>'[1]Schedules'!DX23</f>
        <v>36</v>
      </c>
      <c r="K70" s="1">
        <f>'[1]Schedules'!DX24</f>
        <v>29</v>
      </c>
      <c r="L70" s="1">
        <v>25</v>
      </c>
    </row>
    <row r="71" spans="1:13" ht="12.75">
      <c r="A71" s="1" t="s">
        <v>70</v>
      </c>
      <c r="B71" s="1">
        <f>'[1]Schedules'!DY15</f>
        <v>93</v>
      </c>
      <c r="C71" s="1">
        <f>'[1]Schedules'!DY16</f>
        <v>87</v>
      </c>
      <c r="D71" s="1">
        <f>'[1]Schedules'!DY17</f>
        <v>80</v>
      </c>
      <c r="E71" s="1">
        <f>'[1]Schedules'!DY18</f>
        <v>73</v>
      </c>
      <c r="F71" s="2">
        <f>'[1]Schedules'!DY19</f>
        <v>67</v>
      </c>
      <c r="G71" s="1">
        <f>'[1]Schedules'!DY20</f>
        <v>60</v>
      </c>
      <c r="H71" s="1">
        <f>'[1]Schedules'!DY21</f>
        <v>53</v>
      </c>
      <c r="I71" s="1">
        <f>'[1]Schedules'!DY22</f>
        <v>47</v>
      </c>
      <c r="J71" s="1">
        <f>'[1]Schedules'!DY23</f>
        <v>40</v>
      </c>
      <c r="K71" s="1">
        <f>'[1]Schedules'!DY24</f>
        <v>33</v>
      </c>
      <c r="L71" s="1">
        <f>'[1]Schedules'!DY25</f>
        <v>27</v>
      </c>
      <c r="M71" s="1">
        <v>25</v>
      </c>
    </row>
    <row r="72" spans="1:13" ht="12.75">
      <c r="A72" s="1" t="s">
        <v>71</v>
      </c>
      <c r="B72" s="1">
        <f>'[1]Schedules'!DZ15</f>
        <v>94</v>
      </c>
      <c r="C72" s="1">
        <f>'[1]Schedules'!DZ16</f>
        <v>87</v>
      </c>
      <c r="D72" s="1">
        <f>'[1]Schedules'!DZ17</f>
        <v>81</v>
      </c>
      <c r="E72" s="1">
        <f>'[1]Schedules'!DZ18</f>
        <v>75</v>
      </c>
      <c r="F72" s="1">
        <f>'[1]Schedules'!DZ19</f>
        <v>69</v>
      </c>
      <c r="G72" s="1">
        <f>'[1]Schedules'!DZ20</f>
        <v>63</v>
      </c>
      <c r="H72" s="1">
        <f>'[1]Schedules'!DZ21</f>
        <v>56</v>
      </c>
      <c r="I72" s="1">
        <f>'[1]Schedules'!DZ22</f>
        <v>50</v>
      </c>
      <c r="J72" s="1">
        <f>'[1]Schedules'!DZ23</f>
        <v>44</v>
      </c>
      <c r="K72" s="1">
        <f>'[1]Schedules'!DZ24</f>
        <v>37</v>
      </c>
      <c r="L72" s="1">
        <f>'[1]Schedules'!DZ25</f>
        <v>31</v>
      </c>
      <c r="M72" s="1">
        <v>25</v>
      </c>
    </row>
    <row r="73" spans="1:14" ht="12.75">
      <c r="A73" s="1" t="s">
        <v>72</v>
      </c>
      <c r="B73" s="1">
        <f>'[1]Schedules'!EA15</f>
        <v>94</v>
      </c>
      <c r="C73" s="1">
        <f>'[1]Schedules'!EA16</f>
        <v>88</v>
      </c>
      <c r="D73" s="1">
        <f>'[1]Schedules'!EA17</f>
        <v>82</v>
      </c>
      <c r="E73" s="1">
        <f>'[1]Schedules'!EA18</f>
        <v>76</v>
      </c>
      <c r="F73" s="1">
        <f>'[1]Schedules'!EA19</f>
        <v>71</v>
      </c>
      <c r="G73" s="1">
        <f>'[1]Schedules'!EA20</f>
        <v>65</v>
      </c>
      <c r="H73" s="1">
        <f>'[1]Schedules'!EA21</f>
        <v>59</v>
      </c>
      <c r="I73" s="1">
        <f>'[1]Schedules'!EA22</f>
        <v>53</v>
      </c>
      <c r="J73" s="1">
        <f>'[1]Schedules'!EA23</f>
        <v>47</v>
      </c>
      <c r="K73" s="1">
        <f>'[1]Schedules'!EA24</f>
        <v>41</v>
      </c>
      <c r="L73" s="1">
        <f>'[1]Schedules'!EA25</f>
        <v>35</v>
      </c>
      <c r="M73" s="1">
        <f>'[1]Schedules'!EA26</f>
        <v>29</v>
      </c>
      <c r="N73" s="1">
        <v>25</v>
      </c>
    </row>
    <row r="74" spans="1:16" ht="12.75">
      <c r="A74" s="1" t="s">
        <v>73</v>
      </c>
      <c r="B74" s="1">
        <f>'[1]Schedules'!EB15</f>
        <v>95</v>
      </c>
      <c r="C74" s="1">
        <f>'[1]Schedules'!EB16</f>
        <v>90</v>
      </c>
      <c r="D74" s="1">
        <f>'[1]Schedules'!EB17</f>
        <v>85</v>
      </c>
      <c r="E74" s="1">
        <f>'[1]Schedules'!EB18</f>
        <v>80</v>
      </c>
      <c r="F74" s="1">
        <f>'[1]Schedules'!EB19</f>
        <v>75</v>
      </c>
      <c r="G74" s="1">
        <f>'[1]Schedules'!EB20</f>
        <v>70</v>
      </c>
      <c r="H74" s="1">
        <f>'[1]Schedules'!EB21</f>
        <v>65</v>
      </c>
      <c r="I74" s="1">
        <f>'[1]Schedules'!EB22</f>
        <v>60</v>
      </c>
      <c r="J74" s="1">
        <f>'[1]Schedules'!EB23</f>
        <v>55</v>
      </c>
      <c r="K74" s="1">
        <f>'[1]Schedules'!EB24</f>
        <v>50</v>
      </c>
      <c r="L74" s="1">
        <f>'[1]Schedules'!EB25</f>
        <v>45</v>
      </c>
      <c r="M74" s="1">
        <f>'[1]Schedules'!EB26</f>
        <v>40</v>
      </c>
      <c r="N74" s="1">
        <f>'[1]Schedules'!EB27</f>
        <v>35</v>
      </c>
      <c r="O74" s="1">
        <f>'[1]Schedules'!EB28</f>
        <v>30</v>
      </c>
      <c r="P74" s="1">
        <v>25</v>
      </c>
    </row>
    <row r="75" spans="1:20" ht="12.75">
      <c r="A75" s="1" t="s">
        <v>74</v>
      </c>
      <c r="B75" s="1">
        <f>'[1]Schedules'!EC15</f>
        <v>96</v>
      </c>
      <c r="C75" s="1">
        <f>'[1]Schedules'!EC16</f>
        <v>92</v>
      </c>
      <c r="D75" s="1">
        <f>'[1]Schedules'!EC17</f>
        <v>88</v>
      </c>
      <c r="E75" s="1">
        <f>'[1]Schedules'!EC18</f>
        <v>84</v>
      </c>
      <c r="F75" s="1">
        <f>'[1]Schedules'!EC19</f>
        <v>80</v>
      </c>
      <c r="G75" s="1">
        <f>'[1]Schedules'!EC20</f>
        <v>76</v>
      </c>
      <c r="H75" s="1">
        <f>'[1]Schedules'!EC21</f>
        <v>72</v>
      </c>
      <c r="I75" s="1">
        <f>'[1]Schedules'!EC22</f>
        <v>68</v>
      </c>
      <c r="J75" s="1">
        <f>'[1]Schedules'!EC23</f>
        <v>64</v>
      </c>
      <c r="K75" s="1">
        <f>'[1]Schedules'!EC24</f>
        <v>60</v>
      </c>
      <c r="L75" s="1">
        <f>'[1]Schedules'!EC25</f>
        <v>56</v>
      </c>
      <c r="M75" s="1">
        <f>'[1]Schedules'!EC26</f>
        <v>52</v>
      </c>
      <c r="N75" s="1">
        <f>'[1]Schedules'!EC27</f>
        <v>48</v>
      </c>
      <c r="O75" s="1">
        <f>'[1]Schedules'!EC28</f>
        <v>44</v>
      </c>
      <c r="P75" s="1">
        <f>'[1]Schedules'!EC29</f>
        <v>40</v>
      </c>
      <c r="Q75" s="1">
        <f>'[1]Schedules'!EC30</f>
        <v>36</v>
      </c>
      <c r="R75" s="1">
        <f>'[1]Schedules'!EC31</f>
        <v>32</v>
      </c>
      <c r="S75" s="1">
        <f>'[1]Schedules'!EC32</f>
        <v>28</v>
      </c>
      <c r="T75" s="1">
        <v>25</v>
      </c>
    </row>
    <row r="76" spans="1:3" ht="12.75">
      <c r="A76" s="1" t="s">
        <v>75</v>
      </c>
      <c r="B76" s="1">
        <v>50</v>
      </c>
      <c r="C76" s="1">
        <v>25</v>
      </c>
    </row>
    <row r="77" spans="1:4" ht="12.75">
      <c r="A77" s="1" t="s">
        <v>76</v>
      </c>
      <c r="B77" s="1">
        <v>67</v>
      </c>
      <c r="C77" s="1">
        <v>33</v>
      </c>
      <c r="D77" s="1">
        <v>25</v>
      </c>
    </row>
    <row r="78" spans="1:5" ht="12.75">
      <c r="A78" s="1" t="s">
        <v>77</v>
      </c>
      <c r="B78" s="1">
        <v>75</v>
      </c>
      <c r="C78" s="1">
        <v>50</v>
      </c>
      <c r="D78" s="1">
        <v>25</v>
      </c>
      <c r="E78" s="1">
        <v>25</v>
      </c>
    </row>
    <row r="79" spans="1:5" ht="12.75">
      <c r="A79" s="1" t="s">
        <v>78</v>
      </c>
      <c r="B79" s="1">
        <v>80</v>
      </c>
      <c r="C79" s="1">
        <v>60</v>
      </c>
      <c r="D79" s="1">
        <v>40</v>
      </c>
      <c r="E79" s="1">
        <v>25</v>
      </c>
    </row>
    <row r="80" spans="1:6" ht="12.75">
      <c r="A80" s="1" t="s">
        <v>79</v>
      </c>
      <c r="B80" s="1">
        <v>83</v>
      </c>
      <c r="C80" s="1">
        <v>67</v>
      </c>
      <c r="D80" s="1">
        <v>50</v>
      </c>
      <c r="E80" s="1">
        <v>33</v>
      </c>
      <c r="F80" s="1">
        <v>25</v>
      </c>
    </row>
    <row r="81" spans="1:7" ht="12.75">
      <c r="A81" s="1" t="s">
        <v>80</v>
      </c>
      <c r="B81" s="1">
        <v>86</v>
      </c>
      <c r="C81" s="1">
        <v>71</v>
      </c>
      <c r="D81" s="1">
        <v>57</v>
      </c>
      <c r="E81" s="1">
        <v>43</v>
      </c>
      <c r="F81" s="1">
        <v>29</v>
      </c>
      <c r="G81" s="1">
        <v>25</v>
      </c>
    </row>
    <row r="82" spans="1:5" ht="12.75">
      <c r="A82" s="1" t="s">
        <v>81</v>
      </c>
      <c r="B82" s="2">
        <f>'[1]Schedules'!EY11</f>
        <v>80</v>
      </c>
      <c r="C82" s="2">
        <f>'[1]Schedules'!EY12</f>
        <v>61</v>
      </c>
      <c r="D82" s="2">
        <f>'[1]Schedules'!EY13</f>
        <v>41</v>
      </c>
      <c r="E82" s="1">
        <v>25</v>
      </c>
    </row>
    <row r="83" spans="1:5" ht="12.75">
      <c r="A83" s="1" t="s">
        <v>82</v>
      </c>
      <c r="B83" s="2">
        <f>'[1]Schedules'!FB11</f>
        <v>80</v>
      </c>
      <c r="C83" s="2">
        <f>'[1]Schedules'!FB12</f>
        <v>60</v>
      </c>
      <c r="D83" s="2">
        <f>'[1]Schedules'!FB13</f>
        <v>40</v>
      </c>
      <c r="E83" s="1">
        <v>25</v>
      </c>
    </row>
    <row r="84" spans="1:8" ht="12.75">
      <c r="A84" s="1" t="s">
        <v>83</v>
      </c>
      <c r="B84" s="2">
        <f>'[1]Schedules'!FF11</f>
        <v>87</v>
      </c>
      <c r="C84" s="2">
        <f>'[1]Schedules'!FF12</f>
        <v>76</v>
      </c>
      <c r="D84" s="2">
        <f>'[1]Schedules'!FF13</f>
        <v>65</v>
      </c>
      <c r="E84" s="2">
        <f>'[1]Schedules'!FF14</f>
        <v>53</v>
      </c>
      <c r="F84" s="2">
        <f>'[1]Schedules'!FF15</f>
        <v>40</v>
      </c>
      <c r="G84" s="2">
        <f>'[1]Schedules'!FF16</f>
        <v>27</v>
      </c>
      <c r="H84" s="1">
        <v>25</v>
      </c>
    </row>
    <row r="85" spans="1:5" ht="12.75">
      <c r="A85" s="1" t="s">
        <v>84</v>
      </c>
      <c r="B85" s="2">
        <f>'[1]Schedules'!FJ11</f>
        <v>80</v>
      </c>
      <c r="C85" s="2">
        <f>'[1]Schedules'!FJ12</f>
        <v>60</v>
      </c>
      <c r="D85" s="2">
        <f>'[1]Schedules'!FJ13</f>
        <v>40</v>
      </c>
      <c r="E85" s="1">
        <v>25</v>
      </c>
    </row>
    <row r="86" spans="1:16" ht="12.75">
      <c r="A86" s="1" t="s">
        <v>85</v>
      </c>
      <c r="B86" s="1">
        <f>'[1]Schedules'!FR10</f>
        <v>94</v>
      </c>
      <c r="C86" s="1">
        <f>'[1]Schedules'!FR11</f>
        <v>89</v>
      </c>
      <c r="D86" s="1">
        <f>'[1]Schedules'!FR12</f>
        <v>85</v>
      </c>
      <c r="E86" s="1">
        <f>'[1]Schedules'!FR13</f>
        <v>81</v>
      </c>
      <c r="F86" s="1">
        <f>'[1]Schedules'!FR14</f>
        <v>76</v>
      </c>
      <c r="G86" s="1">
        <f>'[1]Schedules'!FR15</f>
        <v>74</v>
      </c>
      <c r="H86" s="1">
        <f>'[1]Schedules'!FR16</f>
        <v>75</v>
      </c>
      <c r="I86" s="2">
        <f>'[1]Schedules'!FR17</f>
        <v>70</v>
      </c>
      <c r="J86" s="1">
        <f>'[1]Schedules'!FR18</f>
        <v>67</v>
      </c>
      <c r="K86" s="1">
        <f>'[1]Schedules'!FR19</f>
        <v>61</v>
      </c>
      <c r="L86" s="1">
        <f>'[1]Schedules'!FR20</f>
        <v>55</v>
      </c>
      <c r="M86" s="1">
        <f>'[1]Schedules'!FR21</f>
        <v>47</v>
      </c>
      <c r="N86" s="2">
        <f>'[1]Schedules'!FR22</f>
        <v>39</v>
      </c>
      <c r="O86" s="1">
        <f>'[1]Schedules'!FR23</f>
        <v>32</v>
      </c>
      <c r="P86" s="1">
        <v>25</v>
      </c>
    </row>
    <row r="87" spans="1:26" ht="12.75">
      <c r="A87" s="1" t="s">
        <v>86</v>
      </c>
      <c r="B87" s="1">
        <f>'[1]Schedules'!FS10</f>
        <v>96</v>
      </c>
      <c r="C87" s="1">
        <f>'[1]Schedules'!FS11</f>
        <v>93</v>
      </c>
      <c r="D87" s="1">
        <f>'[1]Schedules'!FS12</f>
        <v>91</v>
      </c>
      <c r="E87" s="1">
        <f>'[1]Schedules'!FS13</f>
        <v>90</v>
      </c>
      <c r="F87" s="2">
        <f>'[1]Schedules'!FS14</f>
        <v>86</v>
      </c>
      <c r="G87" s="1">
        <f>'[1]Schedules'!FS15</f>
        <v>87</v>
      </c>
      <c r="H87" s="1">
        <f>'[1]Schedules'!FS16</f>
        <v>92</v>
      </c>
      <c r="I87" s="1">
        <f>'[1]Schedules'!FS17</f>
        <v>91</v>
      </c>
      <c r="J87" s="1">
        <f>'[1]Schedules'!FS18</f>
        <v>91</v>
      </c>
      <c r="K87" s="1">
        <f>'[1]Schedules'!FS19</f>
        <v>89</v>
      </c>
      <c r="L87" s="1">
        <f>'[1]Schedules'!FS20</f>
        <v>86</v>
      </c>
      <c r="M87" s="1">
        <f>'[1]Schedules'!FS21</f>
        <v>81</v>
      </c>
      <c r="N87" s="1">
        <f>'[1]Schedules'!FS22</f>
        <v>76</v>
      </c>
      <c r="O87" s="1">
        <f>'[1]Schedules'!FS23</f>
        <v>72</v>
      </c>
      <c r="P87" s="1">
        <f>'[1]Schedules'!FS24</f>
        <v>67</v>
      </c>
      <c r="Q87" s="1">
        <f>'[1]Schedules'!FS25</f>
        <v>63</v>
      </c>
      <c r="R87" s="1">
        <f>'[1]Schedules'!FS26</f>
        <v>59</v>
      </c>
      <c r="S87" s="1">
        <f>'[1]Schedules'!FS27</f>
        <v>54</v>
      </c>
      <c r="T87" s="1">
        <f>'[1]Schedules'!FS28</f>
        <v>49</v>
      </c>
      <c r="U87" s="1">
        <f>'[1]Schedules'!FS29</f>
        <v>45</v>
      </c>
      <c r="V87" s="1">
        <f>'[1]Schedules'!FS30</f>
        <v>40</v>
      </c>
      <c r="W87" s="1">
        <f>'[1]Schedules'!FS31</f>
        <v>35</v>
      </c>
      <c r="X87" s="1">
        <f>'[1]Schedules'!FS32</f>
        <v>29</v>
      </c>
      <c r="Y87" s="1">
        <f>'[1]Schedules'!FS33</f>
        <v>25</v>
      </c>
      <c r="Z87" s="1">
        <v>25</v>
      </c>
    </row>
    <row r="88" spans="1:50" ht="12.75">
      <c r="A88" s="1" t="s">
        <v>87</v>
      </c>
      <c r="B88" s="1">
        <f>'[1]Schedules'!FT10</f>
        <v>98</v>
      </c>
      <c r="C88" s="1">
        <f>'[1]Schedules'!FT11</f>
        <v>97</v>
      </c>
      <c r="D88" s="1">
        <f>'[1]Schedules'!FT12</f>
        <v>96</v>
      </c>
      <c r="E88" s="1">
        <f>'[1]Schedules'!FT13</f>
        <v>96</v>
      </c>
      <c r="F88" s="1">
        <f>'[1]Schedules'!FT14</f>
        <v>95</v>
      </c>
      <c r="G88" s="1">
        <f>'[1]Schedules'!FT15</f>
        <v>97</v>
      </c>
      <c r="H88" s="1">
        <f>'[1]Schedules'!FT16</f>
        <v>105</v>
      </c>
      <c r="I88" s="1">
        <f>'[1]Schedules'!FT17</f>
        <v>106</v>
      </c>
      <c r="J88" s="1">
        <f>'[1]Schedules'!FT18</f>
        <v>110</v>
      </c>
      <c r="K88" s="1">
        <f>'[1]Schedules'!FT19</f>
        <v>110</v>
      </c>
      <c r="L88" s="1">
        <f>'[1]Schedules'!FT20</f>
        <v>110</v>
      </c>
      <c r="M88" s="1">
        <f>'[1]Schedules'!FT21</f>
        <v>108</v>
      </c>
      <c r="N88" s="1">
        <f>'[1]Schedules'!FT22</f>
        <v>104</v>
      </c>
      <c r="O88" s="1">
        <f>'[1]Schedules'!FT23</f>
        <v>104</v>
      </c>
      <c r="P88" s="1">
        <f>'[1]Schedules'!FT24</f>
        <v>102</v>
      </c>
      <c r="Q88" s="1">
        <f>'[1]Schedules'!FT25</f>
        <v>100</v>
      </c>
      <c r="R88" s="1">
        <f>'[1]Schedules'!FT26</f>
        <v>99</v>
      </c>
      <c r="S88" s="1">
        <f>'[1]Schedules'!FT27</f>
        <v>97</v>
      </c>
      <c r="T88" s="1">
        <f>'[1]Schedules'!FT28</f>
        <v>94</v>
      </c>
      <c r="U88" s="1">
        <f>'[1]Schedules'!FT29</f>
        <v>94</v>
      </c>
      <c r="V88" s="1">
        <f>'[1]Schedules'!FT30</f>
        <v>93</v>
      </c>
      <c r="W88" s="1">
        <f>'[1]Schedules'!FT31</f>
        <v>91</v>
      </c>
      <c r="X88" s="1">
        <f>'[1]Schedules'!FT32</f>
        <v>88</v>
      </c>
      <c r="Y88" s="1">
        <f>'[1]Schedules'!FT33</f>
        <v>87</v>
      </c>
      <c r="Z88" s="1">
        <f>'[1]Schedules'!FT34</f>
        <v>87</v>
      </c>
      <c r="AA88" s="1">
        <f>'[1]Schedules'!FY10</f>
        <v>88</v>
      </c>
      <c r="AB88" s="1">
        <f>'[1]Schedules'!FY11</f>
        <v>87</v>
      </c>
      <c r="AC88" s="1">
        <f>'[1]Schedules'!FY12</f>
        <v>86</v>
      </c>
      <c r="AD88" s="1">
        <f>'[1]Schedules'!FY13</f>
        <v>84</v>
      </c>
      <c r="AE88" s="1">
        <f>'[1]Schedules'!FY14</f>
        <v>82</v>
      </c>
      <c r="AF88" s="1">
        <f>'[1]Schedules'!FY15</f>
        <v>78</v>
      </c>
      <c r="AG88" s="1">
        <f>'[1]Schedules'!FY16</f>
        <v>77</v>
      </c>
      <c r="AH88" s="1">
        <f>'[1]Schedules'!FY17</f>
        <v>78</v>
      </c>
      <c r="AI88" s="1">
        <f>'[1]Schedules'!FY18</f>
        <v>78</v>
      </c>
      <c r="AJ88" s="1">
        <f>'[1]Schedules'!FY19</f>
        <v>75</v>
      </c>
      <c r="AK88" s="1">
        <f>'[1]Schedules'!FY20</f>
        <v>84</v>
      </c>
      <c r="AL88" s="1">
        <f>'[1]Schedules'!FY21</f>
        <v>85</v>
      </c>
      <c r="AM88" s="1">
        <f>'[1]Schedules'!FY22</f>
        <v>82</v>
      </c>
      <c r="AN88" s="1">
        <f>'[1]Schedules'!FY23</f>
        <v>81</v>
      </c>
      <c r="AO88" s="1">
        <f>'[1]Schedules'!FY24</f>
        <v>83</v>
      </c>
      <c r="AP88" s="1">
        <f>'[1]Schedules'!FY25</f>
        <v>78</v>
      </c>
      <c r="AQ88" s="1">
        <f>'[1]Schedules'!FY26</f>
        <v>82</v>
      </c>
      <c r="AR88" s="1">
        <f>'[1]Schedules'!FY27</f>
        <v>75</v>
      </c>
      <c r="AS88" s="1">
        <f>'[1]Schedules'!FY28</f>
        <v>67</v>
      </c>
      <c r="AT88" s="1">
        <f>'[1]Schedules'!FY29</f>
        <v>59</v>
      </c>
      <c r="AU88" s="1">
        <f>'[1]Schedules'!FY30</f>
        <v>51</v>
      </c>
      <c r="AV88" s="1">
        <f>'[1]Schedules'!FY31</f>
        <v>40</v>
      </c>
      <c r="AW88" s="1">
        <f>'[1]Schedules'!FY32</f>
        <v>28</v>
      </c>
      <c r="AX88" s="1">
        <v>25</v>
      </c>
    </row>
    <row r="89" spans="1:6" ht="12.75">
      <c r="A89" s="1" t="s">
        <v>88</v>
      </c>
      <c r="B89" s="2">
        <f>'[1]Schedules'!GC10</f>
        <v>80</v>
      </c>
      <c r="C89" s="2">
        <v>58</v>
      </c>
      <c r="D89" s="2">
        <v>37</v>
      </c>
      <c r="E89" s="2">
        <f>'[1]Schedules'!GC13</f>
        <v>18</v>
      </c>
      <c r="F89" s="1">
        <v>5</v>
      </c>
    </row>
    <row r="90" spans="1:7" ht="12.75">
      <c r="A90" s="1" t="s">
        <v>89</v>
      </c>
      <c r="B90" s="2">
        <f>'[1]Schedules'!GE10</f>
        <v>68</v>
      </c>
      <c r="C90" s="2">
        <f>'[1]Schedules'!GE11</f>
        <v>51</v>
      </c>
      <c r="D90" s="2">
        <f>'[1]Schedules'!GE12</f>
        <v>35</v>
      </c>
      <c r="E90" s="2">
        <v>18</v>
      </c>
      <c r="F90" s="2">
        <v>11</v>
      </c>
      <c r="G90" s="2">
        <v>5</v>
      </c>
    </row>
    <row r="91" spans="1:9" ht="12.75">
      <c r="A91" s="1" t="s">
        <v>90</v>
      </c>
      <c r="B91" s="2">
        <f>'[1]Schedules'!GF10</f>
        <v>72</v>
      </c>
      <c r="C91" s="2">
        <f>'[1]Schedules'!GF11</f>
        <v>60</v>
      </c>
      <c r="D91" s="2">
        <f>'[1]Schedules'!GF12</f>
        <v>48</v>
      </c>
      <c r="E91" s="2">
        <f>'[1]Schedules'!GF13</f>
        <v>35</v>
      </c>
      <c r="F91" s="2">
        <f>'[1]Schedules'!GF14</f>
        <v>23</v>
      </c>
      <c r="G91" s="2">
        <f>'[1]Schedules'!GF15</f>
        <v>15</v>
      </c>
      <c r="H91" s="1">
        <v>15</v>
      </c>
      <c r="I91" s="1">
        <v>15</v>
      </c>
    </row>
    <row r="92" spans="1:10" ht="12.75">
      <c r="A92" s="1" t="s">
        <v>91</v>
      </c>
      <c r="B92" s="2">
        <f>'[1]Schedules'!GG10</f>
        <v>85</v>
      </c>
      <c r="C92" s="2">
        <f>'[1]Schedules'!GG11</f>
        <v>80</v>
      </c>
      <c r="D92" s="2">
        <f>'[1]Schedules'!GG12</f>
        <v>75</v>
      </c>
      <c r="E92" s="2">
        <f>'[1]Schedules'!GG13</f>
        <v>70</v>
      </c>
      <c r="F92" s="2">
        <f>'[1]Schedules'!GG14</f>
        <v>60</v>
      </c>
      <c r="G92" s="2">
        <f>'[1]Schedules'!GG15</f>
        <v>55</v>
      </c>
      <c r="H92" s="2">
        <f>'[1]Schedules'!GG16</f>
        <v>45</v>
      </c>
      <c r="I92" s="2">
        <f>'[1]Schedules'!GG17</f>
        <v>40</v>
      </c>
      <c r="J92" s="2">
        <f>'[1]Schedules'!GG18</f>
        <v>35</v>
      </c>
    </row>
    <row r="93" spans="1:11" ht="12.75">
      <c r="A93" s="1" t="s">
        <v>92</v>
      </c>
      <c r="B93" s="1">
        <v>85</v>
      </c>
      <c r="C93" s="1">
        <v>80</v>
      </c>
      <c r="D93" s="1">
        <v>75</v>
      </c>
      <c r="E93" s="1">
        <v>70</v>
      </c>
      <c r="F93" s="1">
        <v>60</v>
      </c>
      <c r="G93" s="1">
        <v>55</v>
      </c>
      <c r="H93" s="1">
        <v>45</v>
      </c>
      <c r="I93" s="1">
        <v>40</v>
      </c>
      <c r="J93" s="1">
        <v>35</v>
      </c>
      <c r="K93" s="1">
        <v>25</v>
      </c>
    </row>
    <row r="94" spans="1:18" ht="12.75">
      <c r="A94" s="1" t="s">
        <v>93</v>
      </c>
      <c r="B94" s="1">
        <v>96</v>
      </c>
      <c r="C94" s="1">
        <v>92</v>
      </c>
      <c r="D94" s="1">
        <v>88</v>
      </c>
      <c r="E94" s="1">
        <v>84</v>
      </c>
      <c r="F94" s="1">
        <v>80</v>
      </c>
      <c r="G94" s="1">
        <v>76</v>
      </c>
      <c r="H94" s="1">
        <v>72</v>
      </c>
      <c r="I94" s="1">
        <v>68</v>
      </c>
      <c r="J94" s="1">
        <v>64</v>
      </c>
      <c r="K94" s="1">
        <v>60</v>
      </c>
      <c r="L94" s="1">
        <v>56</v>
      </c>
      <c r="M94" s="1">
        <v>52</v>
      </c>
      <c r="N94" s="1">
        <v>48</v>
      </c>
      <c r="O94" s="1">
        <v>44</v>
      </c>
      <c r="P94" s="1">
        <v>40</v>
      </c>
      <c r="Q94" s="1">
        <v>36</v>
      </c>
      <c r="R94" s="1">
        <v>35</v>
      </c>
    </row>
    <row r="95" spans="1:34" ht="12.75">
      <c r="A95" s="1" t="s">
        <v>94</v>
      </c>
      <c r="B95" s="1">
        <v>98</v>
      </c>
      <c r="C95" s="1">
        <v>96</v>
      </c>
      <c r="D95" s="1">
        <v>94</v>
      </c>
      <c r="E95" s="1">
        <v>92</v>
      </c>
      <c r="F95" s="1">
        <v>90</v>
      </c>
      <c r="G95" s="1">
        <v>88</v>
      </c>
      <c r="H95" s="1">
        <v>86</v>
      </c>
      <c r="I95" s="1">
        <v>84</v>
      </c>
      <c r="J95" s="1">
        <v>82</v>
      </c>
      <c r="K95" s="1">
        <v>80</v>
      </c>
      <c r="L95" s="1">
        <v>78</v>
      </c>
      <c r="M95" s="1">
        <v>76</v>
      </c>
      <c r="N95" s="1">
        <v>74</v>
      </c>
      <c r="O95" s="1">
        <v>72</v>
      </c>
      <c r="P95" s="1">
        <v>70</v>
      </c>
      <c r="Q95" s="1">
        <v>68</v>
      </c>
      <c r="R95" s="1">
        <v>66</v>
      </c>
      <c r="S95" s="1">
        <v>64</v>
      </c>
      <c r="T95" s="1">
        <v>62</v>
      </c>
      <c r="U95" s="1">
        <v>60</v>
      </c>
      <c r="V95" s="1">
        <v>58</v>
      </c>
      <c r="W95" s="1">
        <v>56</v>
      </c>
      <c r="X95" s="1">
        <v>54</v>
      </c>
      <c r="Y95" s="1">
        <v>52</v>
      </c>
      <c r="Z95" s="1">
        <v>50</v>
      </c>
      <c r="AA95" s="1">
        <v>48</v>
      </c>
      <c r="AB95" s="1">
        <v>46</v>
      </c>
      <c r="AC95" s="1">
        <v>44</v>
      </c>
      <c r="AD95" s="1">
        <v>42</v>
      </c>
      <c r="AE95" s="1">
        <v>40</v>
      </c>
      <c r="AF95" s="1">
        <v>38</v>
      </c>
      <c r="AG95" s="1">
        <v>36</v>
      </c>
      <c r="AH95" s="1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ddduty</dc:creator>
  <cp:keywords/>
  <dc:description/>
  <cp:lastModifiedBy>ddduty</cp:lastModifiedBy>
  <dcterms:created xsi:type="dcterms:W3CDTF">2014-12-15T15:23:54Z</dcterms:created>
  <dcterms:modified xsi:type="dcterms:W3CDTF">2014-12-15T16:49:37Z</dcterms:modified>
  <cp:category/>
  <cp:version/>
  <cp:contentType/>
  <cp:contentStatus/>
</cp:coreProperties>
</file>